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5FA2EC22-7830-4CBD-AE6D-CF7407FBBC31}" xr6:coauthVersionLast="44" xr6:coauthVersionMax="45" xr10:uidLastSave="{00000000-0000-0000-0000-000000000000}"/>
  <bookViews>
    <workbookView xWindow="-120" yWindow="-120" windowWidth="29040" windowHeight="17640" tabRatio="682" activeTab="4" xr2:uid="{00000000-000D-0000-FFFF-FFFF00000000}"/>
  </bookViews>
  <sheets>
    <sheet name="Results 18M" sheetId="1" r:id="rId1"/>
    <sheet name="18M High" sheetId="12" r:id="rId2"/>
    <sheet name="Results 25M" sheetId="6" r:id="rId3"/>
    <sheet name="25M High" sheetId="13" r:id="rId4"/>
    <sheet name="Results_Combined 18M &amp; 25M" sheetId="3" r:id="rId5"/>
  </sheets>
  <definedNames>
    <definedName name="_xlnm._FilterDatabase" localSheetId="1" hidden="1">'18M High'!$N$1:$N$157</definedName>
    <definedName name="_xlnm._FilterDatabase" localSheetId="0" hidden="1">'Results 18M'!$N$1:$N$157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5" i="3" l="1"/>
  <c r="J81" i="3"/>
  <c r="J80" i="3"/>
  <c r="J79" i="3"/>
  <c r="J78" i="3"/>
  <c r="J154" i="3"/>
  <c r="J77" i="3"/>
  <c r="J76" i="3"/>
  <c r="J75" i="3"/>
  <c r="J74" i="3"/>
  <c r="J153" i="3"/>
  <c r="J152" i="3"/>
  <c r="J73" i="3"/>
  <c r="J72" i="3"/>
  <c r="J151" i="3"/>
  <c r="J71" i="3"/>
  <c r="J70" i="3"/>
  <c r="J68" i="3"/>
  <c r="J69" i="3"/>
  <c r="J67" i="3"/>
  <c r="J66" i="3"/>
  <c r="J65" i="3"/>
  <c r="J64" i="3"/>
  <c r="J63" i="3"/>
  <c r="J150" i="3"/>
  <c r="J149" i="3"/>
  <c r="J62" i="3"/>
  <c r="J61" i="3"/>
  <c r="J148" i="3"/>
  <c r="J147" i="3"/>
  <c r="J60" i="3"/>
  <c r="J59" i="3"/>
  <c r="J146" i="3"/>
  <c r="J145" i="3"/>
  <c r="J144" i="3"/>
  <c r="J57" i="3"/>
  <c r="J56" i="3"/>
  <c r="J58" i="3"/>
  <c r="J143" i="3"/>
  <c r="J142" i="3"/>
  <c r="J54" i="3"/>
  <c r="J53" i="3"/>
  <c r="J141" i="3"/>
  <c r="J55" i="3"/>
  <c r="J140" i="3"/>
  <c r="J52" i="3"/>
  <c r="J139" i="3"/>
  <c r="J138" i="3"/>
  <c r="J137" i="3"/>
  <c r="J51" i="3"/>
  <c r="J50" i="3"/>
  <c r="J136" i="3"/>
  <c r="J49" i="3"/>
  <c r="J48" i="3"/>
  <c r="J47" i="3"/>
  <c r="J45" i="3"/>
  <c r="J46" i="3"/>
  <c r="J135" i="3"/>
  <c r="J44" i="3"/>
  <c r="J134" i="3"/>
  <c r="J133" i="3"/>
  <c r="J132" i="3"/>
  <c r="J131" i="3"/>
  <c r="J130" i="3"/>
  <c r="J43" i="3"/>
  <c r="J42" i="3"/>
  <c r="J41" i="3"/>
  <c r="J40" i="3"/>
  <c r="J39" i="3"/>
  <c r="J129" i="3"/>
  <c r="J38" i="3"/>
  <c r="J37" i="3"/>
  <c r="J128" i="3"/>
  <c r="J127" i="3"/>
  <c r="J36" i="3"/>
  <c r="J35" i="3"/>
  <c r="J126" i="3"/>
  <c r="J33" i="3"/>
  <c r="J34" i="3"/>
  <c r="J32" i="3"/>
  <c r="J125" i="3"/>
  <c r="J124" i="3"/>
  <c r="J123" i="3"/>
  <c r="J30" i="3"/>
  <c r="J31" i="3"/>
  <c r="J29" i="3"/>
  <c r="J28" i="3"/>
  <c r="J122" i="3"/>
  <c r="J121" i="3"/>
  <c r="J120" i="3"/>
  <c r="J119" i="3"/>
  <c r="J118" i="3"/>
  <c r="J27" i="3"/>
  <c r="J26" i="3"/>
  <c r="J117" i="3"/>
  <c r="J116" i="3"/>
  <c r="J25" i="3"/>
  <c r="J115" i="3"/>
  <c r="J24" i="3"/>
  <c r="J114" i="3"/>
  <c r="J23" i="3"/>
  <c r="J113" i="3"/>
  <c r="J22" i="3"/>
  <c r="J21" i="3"/>
  <c r="J20" i="3"/>
  <c r="J112" i="3"/>
  <c r="J111" i="3"/>
  <c r="J19" i="3"/>
  <c r="J110" i="3"/>
  <c r="J109" i="3"/>
  <c r="J18" i="3"/>
  <c r="J108" i="3"/>
  <c r="J107" i="3"/>
  <c r="J106" i="3"/>
  <c r="J17" i="3"/>
  <c r="J16" i="3"/>
  <c r="J105" i="3"/>
  <c r="J15" i="3"/>
  <c r="J14" i="3"/>
  <c r="J13" i="3"/>
  <c r="J104" i="3"/>
  <c r="J12" i="3"/>
  <c r="J103" i="3"/>
  <c r="J102" i="3"/>
  <c r="J10" i="3"/>
  <c r="J11" i="3"/>
  <c r="J101" i="3"/>
  <c r="J100" i="3"/>
  <c r="J9" i="3"/>
  <c r="J99" i="3"/>
  <c r="J8" i="3"/>
  <c r="J98" i="3"/>
  <c r="J97" i="3"/>
  <c r="J7" i="3"/>
  <c r="J96" i="3"/>
  <c r="J6" i="3"/>
  <c r="J5" i="3"/>
  <c r="J95" i="3"/>
  <c r="J4" i="3"/>
  <c r="J3" i="3"/>
  <c r="J94" i="3"/>
  <c r="J93" i="3"/>
  <c r="J92" i="3"/>
  <c r="J91" i="3"/>
  <c r="J90" i="3"/>
  <c r="J89" i="3"/>
  <c r="J88" i="3"/>
  <c r="J87" i="3"/>
  <c r="J86" i="3"/>
  <c r="J85" i="3"/>
  <c r="J2" i="3"/>
  <c r="J84" i="3"/>
  <c r="J83" i="3"/>
</calcChain>
</file>

<file path=xl/sharedStrings.xml><?xml version="1.0" encoding="utf-8"?>
<sst xmlns="http://schemas.openxmlformats.org/spreadsheetml/2006/main" count="5027" uniqueCount="443">
  <si>
    <t>Bow type</t>
  </si>
  <si>
    <t>Age category</t>
  </si>
  <si>
    <t>Gender</t>
  </si>
  <si>
    <t>Format</t>
  </si>
  <si>
    <t>Target</t>
  </si>
  <si>
    <t>First Name</t>
  </si>
  <si>
    <t>Last Name</t>
  </si>
  <si>
    <t>Club</t>
  </si>
  <si>
    <t>Location</t>
  </si>
  <si>
    <t>25M Final</t>
  </si>
  <si>
    <t>Combined</t>
  </si>
  <si>
    <t>18m Final</t>
  </si>
  <si>
    <t>Barebow</t>
  </si>
  <si>
    <t>Bowmen</t>
  </si>
  <si>
    <t>Female</t>
  </si>
  <si>
    <t>18m round</t>
  </si>
  <si>
    <t>001A</t>
  </si>
  <si>
    <t>Milani</t>
  </si>
  <si>
    <t>Patel</t>
  </si>
  <si>
    <t>DuPage County Fair Grounds - P</t>
  </si>
  <si>
    <t>Male</t>
  </si>
  <si>
    <t>Daniel</t>
  </si>
  <si>
    <t>Hidoo</t>
  </si>
  <si>
    <t>Recurve</t>
  </si>
  <si>
    <t>001B</t>
  </si>
  <si>
    <t>veda</t>
  </si>
  <si>
    <t>gummadi</t>
  </si>
  <si>
    <t>002C</t>
  </si>
  <si>
    <t>Edward</t>
  </si>
  <si>
    <t>Chung</t>
  </si>
  <si>
    <t>002A</t>
  </si>
  <si>
    <t>Matthew</t>
  </si>
  <si>
    <t>Pruess</t>
  </si>
  <si>
    <t>Dakota</t>
  </si>
  <si>
    <t>Au</t>
  </si>
  <si>
    <t>Compound</t>
  </si>
  <si>
    <t>004A</t>
  </si>
  <si>
    <t>McKenzie</t>
  </si>
  <si>
    <t>Woods</t>
  </si>
  <si>
    <t>McHenry</t>
  </si>
  <si>
    <t>002D</t>
  </si>
  <si>
    <t>Jake</t>
  </si>
  <si>
    <t>Kronenburger</t>
  </si>
  <si>
    <t>Kegan</t>
  </si>
  <si>
    <t>Roney</t>
  </si>
  <si>
    <t>Cub</t>
  </si>
  <si>
    <t>001D</t>
  </si>
  <si>
    <t>Valentine</t>
  </si>
  <si>
    <t>Peters</t>
  </si>
  <si>
    <t>001C</t>
  </si>
  <si>
    <t>Jenny</t>
  </si>
  <si>
    <t>Park</t>
  </si>
  <si>
    <t>003A</t>
  </si>
  <si>
    <t>Zachary</t>
  </si>
  <si>
    <t>Delamater</t>
  </si>
  <si>
    <t>002B</t>
  </si>
  <si>
    <t>Affan</t>
  </si>
  <si>
    <t>Syed</t>
  </si>
  <si>
    <t>003C</t>
  </si>
  <si>
    <t>Alice</t>
  </si>
  <si>
    <t>Lee</t>
  </si>
  <si>
    <t>Jennifer</t>
  </si>
  <si>
    <t>Luo</t>
  </si>
  <si>
    <t>Helen</t>
  </si>
  <si>
    <t>Qian</t>
  </si>
  <si>
    <t>005A</t>
  </si>
  <si>
    <t>Yash</t>
  </si>
  <si>
    <t>Mishra</t>
  </si>
  <si>
    <t>003B</t>
  </si>
  <si>
    <t>Ethan</t>
  </si>
  <si>
    <t>Cristobal</t>
  </si>
  <si>
    <t>John</t>
  </si>
  <si>
    <t>Pae</t>
  </si>
  <si>
    <t>004B</t>
  </si>
  <si>
    <t>Hannah</t>
  </si>
  <si>
    <t>Kleine</t>
  </si>
  <si>
    <t>004D</t>
  </si>
  <si>
    <t>Saloni</t>
  </si>
  <si>
    <t>Saraswat</t>
  </si>
  <si>
    <t>003D</t>
  </si>
  <si>
    <t>Delaney</t>
  </si>
  <si>
    <t>Alsip</t>
  </si>
  <si>
    <t>EZRA</t>
  </si>
  <si>
    <t>SANTO TOMAS</t>
  </si>
  <si>
    <t>Town Hall Archery</t>
  </si>
  <si>
    <t>004C</t>
  </si>
  <si>
    <t>Parker</t>
  </si>
  <si>
    <t>Janz</t>
  </si>
  <si>
    <t>Sean</t>
  </si>
  <si>
    <t>Hodge</t>
  </si>
  <si>
    <t>005D</t>
  </si>
  <si>
    <t>Carter</t>
  </si>
  <si>
    <t>Poskozim</t>
  </si>
  <si>
    <t>005B</t>
  </si>
  <si>
    <t>Jack</t>
  </si>
  <si>
    <t>Silvis</t>
  </si>
  <si>
    <t>Cadets</t>
  </si>
  <si>
    <t>006D</t>
  </si>
  <si>
    <t>Leah</t>
  </si>
  <si>
    <t>Tharian</t>
  </si>
  <si>
    <t>006A</t>
  </si>
  <si>
    <t>Margaret</t>
  </si>
  <si>
    <t>Baus</t>
  </si>
  <si>
    <t>006C</t>
  </si>
  <si>
    <t>Autumn</t>
  </si>
  <si>
    <t>Bourseau</t>
  </si>
  <si>
    <t>005C</t>
  </si>
  <si>
    <t>Rylan</t>
  </si>
  <si>
    <t>Mendoza</t>
  </si>
  <si>
    <t>007A</t>
  </si>
  <si>
    <t>Olivia</t>
  </si>
  <si>
    <t>Sanborn</t>
  </si>
  <si>
    <t>Jade</t>
  </si>
  <si>
    <t>Reymond</t>
  </si>
  <si>
    <t>KAITLYN</t>
  </si>
  <si>
    <t>ROBINSON</t>
  </si>
  <si>
    <t>006B</t>
  </si>
  <si>
    <t>Amanda</t>
  </si>
  <si>
    <t>Mitchell</t>
  </si>
  <si>
    <t>Nazhruddin</t>
  </si>
  <si>
    <t>Macalandong</t>
  </si>
  <si>
    <t>Ryan</t>
  </si>
  <si>
    <t>Martin</t>
  </si>
  <si>
    <t>Aidan</t>
  </si>
  <si>
    <t>Dattilo</t>
  </si>
  <si>
    <t>Atkinson</t>
  </si>
  <si>
    <t>Derek</t>
  </si>
  <si>
    <t>Zhang</t>
  </si>
  <si>
    <t>008A</t>
  </si>
  <si>
    <t>Vaughn</t>
  </si>
  <si>
    <t>Riney</t>
  </si>
  <si>
    <t>Anthony</t>
  </si>
  <si>
    <t>Gora</t>
  </si>
  <si>
    <t>Kate</t>
  </si>
  <si>
    <t>Iodice</t>
  </si>
  <si>
    <t>Alexis</t>
  </si>
  <si>
    <t>Males</t>
  </si>
  <si>
    <t>010A</t>
  </si>
  <si>
    <t>Dana</t>
  </si>
  <si>
    <t>Janiec</t>
  </si>
  <si>
    <t>009D</t>
  </si>
  <si>
    <t>Emma</t>
  </si>
  <si>
    <t>Schaefer</t>
  </si>
  <si>
    <t>010B</t>
  </si>
  <si>
    <t>Zoe</t>
  </si>
  <si>
    <t>009B</t>
  </si>
  <si>
    <t>Kaylee</t>
  </si>
  <si>
    <t>Brodie</t>
  </si>
  <si>
    <t>009C</t>
  </si>
  <si>
    <t>Grace</t>
  </si>
  <si>
    <t>009A</t>
  </si>
  <si>
    <t>Monserrat</t>
  </si>
  <si>
    <t>Garcia</t>
  </si>
  <si>
    <t>Addison</t>
  </si>
  <si>
    <t>Banach</t>
  </si>
  <si>
    <t>007C</t>
  </si>
  <si>
    <t>Greta</t>
  </si>
  <si>
    <t>Holmquist</t>
  </si>
  <si>
    <t>011B</t>
  </si>
  <si>
    <t>Nazh</t>
  </si>
  <si>
    <t>011A</t>
  </si>
  <si>
    <t>Evan</t>
  </si>
  <si>
    <t>008C</t>
  </si>
  <si>
    <t>Kyle</t>
  </si>
  <si>
    <t>Lampley</t>
  </si>
  <si>
    <t>011C</t>
  </si>
  <si>
    <t>Travis</t>
  </si>
  <si>
    <t>Arneson</t>
  </si>
  <si>
    <t>DANIEL</t>
  </si>
  <si>
    <t>007B</t>
  </si>
  <si>
    <t>Logan</t>
  </si>
  <si>
    <t>Piszczek</t>
  </si>
  <si>
    <t>Kennedy</t>
  </si>
  <si>
    <t>Juniors</t>
  </si>
  <si>
    <t>014A</t>
  </si>
  <si>
    <t>Artz</t>
  </si>
  <si>
    <t>014B</t>
  </si>
  <si>
    <t>Taylor</t>
  </si>
  <si>
    <t>Matuszewski</t>
  </si>
  <si>
    <t>007D</t>
  </si>
  <si>
    <t>Elizabeth</t>
  </si>
  <si>
    <t>Litwin</t>
  </si>
  <si>
    <t>014C</t>
  </si>
  <si>
    <t>Aamina</t>
  </si>
  <si>
    <t>Munzir</t>
  </si>
  <si>
    <t>Leslie</t>
  </si>
  <si>
    <t>Pozezinski</t>
  </si>
  <si>
    <t>WILL</t>
  </si>
  <si>
    <t>WU</t>
  </si>
  <si>
    <t>010D</t>
  </si>
  <si>
    <t>Danielle</t>
  </si>
  <si>
    <t>Siracusano</t>
  </si>
  <si>
    <t>024D</t>
  </si>
  <si>
    <t>Angela</t>
  </si>
  <si>
    <t>Sipla</t>
  </si>
  <si>
    <t>010C</t>
  </si>
  <si>
    <t>Courtney</t>
  </si>
  <si>
    <t>Langley</t>
  </si>
  <si>
    <t>019A</t>
  </si>
  <si>
    <t>Samantha</t>
  </si>
  <si>
    <t>Ashley</t>
  </si>
  <si>
    <t>Kristofer</t>
  </si>
  <si>
    <t>Nicole</t>
  </si>
  <si>
    <t>Weber</t>
  </si>
  <si>
    <t>016A</t>
  </si>
  <si>
    <t>Meghan</t>
  </si>
  <si>
    <t>Menagh</t>
  </si>
  <si>
    <t>011D</t>
  </si>
  <si>
    <t>Ayden</t>
  </si>
  <si>
    <t>Visser</t>
  </si>
  <si>
    <t>Seniors</t>
  </si>
  <si>
    <t>015B</t>
  </si>
  <si>
    <t>Christina</t>
  </si>
  <si>
    <t>Lyons</t>
  </si>
  <si>
    <t>JESSICA</t>
  </si>
  <si>
    <t>CORBETT</t>
  </si>
  <si>
    <t>Emily</t>
  </si>
  <si>
    <t>Wuenstel</t>
  </si>
  <si>
    <t>015C</t>
  </si>
  <si>
    <t>Sara</t>
  </si>
  <si>
    <t>Kerr</t>
  </si>
  <si>
    <t>JEFF</t>
  </si>
  <si>
    <t>OGILVIE</t>
  </si>
  <si>
    <t>012D</t>
  </si>
  <si>
    <t>Wayne</t>
  </si>
  <si>
    <t>Thornsbury</t>
  </si>
  <si>
    <t>Marc</t>
  </si>
  <si>
    <t>Koif</t>
  </si>
  <si>
    <t>012C</t>
  </si>
  <si>
    <t>Paul</t>
  </si>
  <si>
    <t>Goc</t>
  </si>
  <si>
    <t>012A</t>
  </si>
  <si>
    <t>Alex</t>
  </si>
  <si>
    <t>de Vera</t>
  </si>
  <si>
    <t>012B</t>
  </si>
  <si>
    <t>Javier</t>
  </si>
  <si>
    <t>Perez Toril</t>
  </si>
  <si>
    <t>ADELAIDE</t>
  </si>
  <si>
    <t>KOZIOL</t>
  </si>
  <si>
    <t>Heather</t>
  </si>
  <si>
    <t>Megan</t>
  </si>
  <si>
    <t>McDonough</t>
  </si>
  <si>
    <t>Kylie</t>
  </si>
  <si>
    <t>Fischbach</t>
  </si>
  <si>
    <t>015D</t>
  </si>
  <si>
    <t>Stephanie</t>
  </si>
  <si>
    <t>Lupo</t>
  </si>
  <si>
    <t>016D</t>
  </si>
  <si>
    <t>Andrew</t>
  </si>
  <si>
    <t>Querol</t>
  </si>
  <si>
    <t>James</t>
  </si>
  <si>
    <t>013C</t>
  </si>
  <si>
    <t>Dennis</t>
  </si>
  <si>
    <t>Timpanaro</t>
  </si>
  <si>
    <t>013D</t>
  </si>
  <si>
    <t>Ganbat</t>
  </si>
  <si>
    <t>Orgodol</t>
  </si>
  <si>
    <t>013A</t>
  </si>
  <si>
    <t>Aleksey</t>
  </si>
  <si>
    <t>Kim</t>
  </si>
  <si>
    <t>016C</t>
  </si>
  <si>
    <t>Allen</t>
  </si>
  <si>
    <t>Chen</t>
  </si>
  <si>
    <t>017B</t>
  </si>
  <si>
    <t>Richard</t>
  </si>
  <si>
    <t>013B</t>
  </si>
  <si>
    <t>Alexander</t>
  </si>
  <si>
    <t>Yant</t>
  </si>
  <si>
    <t>Cassandra</t>
  </si>
  <si>
    <t>Flood</t>
  </si>
  <si>
    <t>020A</t>
  </si>
  <si>
    <t>Dusti</t>
  </si>
  <si>
    <t>Batsch</t>
  </si>
  <si>
    <t>016B</t>
  </si>
  <si>
    <t>Christi</t>
  </si>
  <si>
    <t>Roberta</t>
  </si>
  <si>
    <t>020D</t>
  </si>
  <si>
    <t>Wendy</t>
  </si>
  <si>
    <t>020C</t>
  </si>
  <si>
    <t>Solongo</t>
  </si>
  <si>
    <t>Manlaibaatar</t>
  </si>
  <si>
    <t>020B</t>
  </si>
  <si>
    <t>Mayotte</t>
  </si>
  <si>
    <t>018B</t>
  </si>
  <si>
    <t>Kelly</t>
  </si>
  <si>
    <t>018A</t>
  </si>
  <si>
    <t>Julie</t>
  </si>
  <si>
    <t>love</t>
  </si>
  <si>
    <t>018C</t>
  </si>
  <si>
    <t>Veronica</t>
  </si>
  <si>
    <t>Urban</t>
  </si>
  <si>
    <t>Anderson</t>
  </si>
  <si>
    <t>Jansen</t>
  </si>
  <si>
    <t>021B</t>
  </si>
  <si>
    <t>Jared</t>
  </si>
  <si>
    <t>Broniewicz</t>
  </si>
  <si>
    <t>Cliffton</t>
  </si>
  <si>
    <t>Calderon</t>
  </si>
  <si>
    <t>021C</t>
  </si>
  <si>
    <t>Jose</t>
  </si>
  <si>
    <t>019C</t>
  </si>
  <si>
    <t>Dan</t>
  </si>
  <si>
    <t>Christopher</t>
  </si>
  <si>
    <t>Renaud</t>
  </si>
  <si>
    <t>019B</t>
  </si>
  <si>
    <t>Curtis</t>
  </si>
  <si>
    <t>Jeff</t>
  </si>
  <si>
    <t>Miguel</t>
  </si>
  <si>
    <t>Arellano</t>
  </si>
  <si>
    <t>Lukasz</t>
  </si>
  <si>
    <t>Maslowski</t>
  </si>
  <si>
    <t>017D</t>
  </si>
  <si>
    <t>Roman</t>
  </si>
  <si>
    <t>Ambriz</t>
  </si>
  <si>
    <t>021D</t>
  </si>
  <si>
    <t>Mandakh</t>
  </si>
  <si>
    <t>Tumurbaatar</t>
  </si>
  <si>
    <t>017C</t>
  </si>
  <si>
    <t>Parris</t>
  </si>
  <si>
    <t>Masters</t>
  </si>
  <si>
    <t>018D</t>
  </si>
  <si>
    <t>Darlene</t>
  </si>
  <si>
    <t>Kossler</t>
  </si>
  <si>
    <t>022C</t>
  </si>
  <si>
    <t>Shari</t>
  </si>
  <si>
    <t>Calver</t>
  </si>
  <si>
    <t>Ted</t>
  </si>
  <si>
    <t>Gershovich</t>
  </si>
  <si>
    <t>022B</t>
  </si>
  <si>
    <t>Robert</t>
  </si>
  <si>
    <t>Hopper</t>
  </si>
  <si>
    <t>Donna</t>
  </si>
  <si>
    <t>Koenig</t>
  </si>
  <si>
    <t>Stephen</t>
  </si>
  <si>
    <t>023B</t>
  </si>
  <si>
    <t>Oleg</t>
  </si>
  <si>
    <t>Pronitchev</t>
  </si>
  <si>
    <t>Michael</t>
  </si>
  <si>
    <t>Gablin</t>
  </si>
  <si>
    <t>023A</t>
  </si>
  <si>
    <t>Darren</t>
  </si>
  <si>
    <t>JANA</t>
  </si>
  <si>
    <t>ROSS</t>
  </si>
  <si>
    <t>015A</t>
  </si>
  <si>
    <t>Jim</t>
  </si>
  <si>
    <t>Hoffman</t>
  </si>
  <si>
    <t>Mark</t>
  </si>
  <si>
    <t>Jones</t>
  </si>
  <si>
    <t>019D</t>
  </si>
  <si>
    <t>Harold</t>
  </si>
  <si>
    <t>023C</t>
  </si>
  <si>
    <t>Robert (Bob)</t>
  </si>
  <si>
    <t>021A</t>
  </si>
  <si>
    <t>J</t>
  </si>
  <si>
    <t>Bloom</t>
  </si>
  <si>
    <t>024B</t>
  </si>
  <si>
    <t>Brian</t>
  </si>
  <si>
    <t>Castongia</t>
  </si>
  <si>
    <t>Longbow</t>
  </si>
  <si>
    <t>Masters 60+</t>
  </si>
  <si>
    <t>RICHARD</t>
  </si>
  <si>
    <t>EMBRICH</t>
  </si>
  <si>
    <t>022D</t>
  </si>
  <si>
    <t>Lori</t>
  </si>
  <si>
    <t>Breslauer</t>
  </si>
  <si>
    <t>EDWARD</t>
  </si>
  <si>
    <t>KRAMER</t>
  </si>
  <si>
    <t>023D</t>
  </si>
  <si>
    <t>Schneider</t>
  </si>
  <si>
    <t>David</t>
  </si>
  <si>
    <t>BRIAN</t>
  </si>
  <si>
    <t>NUGENT</t>
  </si>
  <si>
    <t>008D</t>
  </si>
  <si>
    <t>Cheri</t>
  </si>
  <si>
    <t>Kirkpatrick</t>
  </si>
  <si>
    <t>Mary</t>
  </si>
  <si>
    <t>Farrow Walker</t>
  </si>
  <si>
    <t>Priest</t>
  </si>
  <si>
    <t>Walker</t>
  </si>
  <si>
    <t>Wolverton</t>
  </si>
  <si>
    <t>Raymond</t>
  </si>
  <si>
    <t>Pozezinski, Jr</t>
  </si>
  <si>
    <t>Nancy</t>
  </si>
  <si>
    <t>Zorn</t>
  </si>
  <si>
    <t>Damian</t>
  </si>
  <si>
    <t>Considine</t>
  </si>
  <si>
    <t>Jozef</t>
  </si>
  <si>
    <t>Maka</t>
  </si>
  <si>
    <t>Masters 70+</t>
  </si>
  <si>
    <t>024C</t>
  </si>
  <si>
    <t>Sodaro</t>
  </si>
  <si>
    <t>024A</t>
  </si>
  <si>
    <t>Proszek</t>
  </si>
  <si>
    <t>Wheaton Rifle Club JOAD (WRC JOAD)</t>
  </si>
  <si>
    <t>Chicago Bow Hunters Joad</t>
  </si>
  <si>
    <t>Nock &amp; Feather Archery</t>
  </si>
  <si>
    <t>Wanderlust Archers</t>
  </si>
  <si>
    <t xml:space="preserve"> - </t>
  </si>
  <si>
    <t>Chicago Archery</t>
  </si>
  <si>
    <t>Chicagoland Joad</t>
  </si>
  <si>
    <t>Team BowDoc JOAD</t>
  </si>
  <si>
    <t>North Side Archery Club</t>
  </si>
  <si>
    <t>Joliet Archery Club</t>
  </si>
  <si>
    <t>Kishwaukee Archers</t>
  </si>
  <si>
    <t>Strictly Archery</t>
  </si>
  <si>
    <t>Indian Trail Archers</t>
  </si>
  <si>
    <t>Galesburg Archery Club</t>
  </si>
  <si>
    <t>Archers Alley JOAD</t>
  </si>
  <si>
    <t>T.A.Z. JOAD</t>
  </si>
  <si>
    <t>Youth Shooting Sports Association</t>
  </si>
  <si>
    <t>Chicago Archery Club</t>
  </si>
  <si>
    <t>Northern Illinois Archery Organization JOAD</t>
  </si>
  <si>
    <t>25m Pro</t>
  </si>
  <si>
    <t>Kishwaukee Archers - PI</t>
  </si>
  <si>
    <t>Peter</t>
  </si>
  <si>
    <t>Joliet Archery</t>
  </si>
  <si>
    <t>Joseph</t>
  </si>
  <si>
    <t>Messick</t>
  </si>
  <si>
    <t>Matthews</t>
  </si>
  <si>
    <t>Lauren</t>
  </si>
  <si>
    <t>Sauk Valley Archers</t>
  </si>
  <si>
    <t>Diane</t>
  </si>
  <si>
    <t>Hooper</t>
  </si>
  <si>
    <t>Jean-luc</t>
  </si>
  <si>
    <t>Hostachy</t>
  </si>
  <si>
    <t>Morman</t>
  </si>
  <si>
    <t>Dean</t>
  </si>
  <si>
    <t>Katz</t>
  </si>
  <si>
    <t>Cassie</t>
  </si>
  <si>
    <t>Kassel</t>
  </si>
  <si>
    <t>Benjamin</t>
  </si>
  <si>
    <t>DiPasquo</t>
  </si>
  <si>
    <t>Caslyn</t>
  </si>
  <si>
    <t>Battin</t>
  </si>
  <si>
    <t>Cameron</t>
  </si>
  <si>
    <t>Elmwood Archery JOAD</t>
  </si>
  <si>
    <t>Mason</t>
  </si>
  <si>
    <t>Greg</t>
  </si>
  <si>
    <t>Gallagher</t>
  </si>
  <si>
    <t>25m Final</t>
  </si>
  <si>
    <t>25m round</t>
  </si>
  <si>
    <t>HALLIE</t>
  </si>
  <si>
    <t>SELLERS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</si>
</sst>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33" borderId="0" xfId="0" applyFill="1" applyBorder="1" applyAlignment="1">
      <alignment vertical="top"/>
    </xf>
    <xf numFmtId="0" fontId="19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35" borderId="0" xfId="0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9" fillId="36" borderId="0" xfId="0" applyFont="1" applyFill="1"/>
    <xf numFmtId="0" fontId="19" fillId="36" borderId="10" xfId="0" applyFont="1" applyFill="1" applyBorder="1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/>
    <xf numFmtId="0" fontId="19" fillId="34" borderId="0" xfId="0" applyFont="1" applyFill="1" applyBorder="1"/>
    <xf numFmtId="0" fontId="19" fillId="34" borderId="0" xfId="0" applyFont="1" applyFill="1" applyBorder="1" applyAlignment="1">
      <alignment horizontal="center" vertical="top"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9" fillId="37" borderId="0" xfId="0" applyFont="1" applyFill="1" applyAlignment="1">
      <alignment horizontal="center"/>
    </xf>
    <xf numFmtId="0" fontId="19" fillId="37" borderId="0" xfId="0" applyFont="1" applyFill="1"/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8" fillId="0" borderId="10" xfId="0" applyFont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4"/>
  <sheetViews>
    <sheetView workbookViewId="0">
      <pane ySplit="1" topLeftCell="A2" activePane="bottomLeft" state="frozen"/>
      <selection pane="bottomLeft" activeCell="I1" sqref="I1:J1048576"/>
    </sheetView>
  </sheetViews>
  <sheetFormatPr defaultColWidth="9.140625" defaultRowHeight="14.25" x14ac:dyDescent="0.25"/>
  <cols>
    <col min="1" max="1" width="13" style="13" bestFit="1" customWidth="1"/>
    <col min="2" max="2" width="17" style="13" bestFit="1" customWidth="1"/>
    <col min="3" max="3" width="9.7109375" style="13" bestFit="1" customWidth="1"/>
    <col min="4" max="4" width="13.140625" style="13" bestFit="1" customWidth="1"/>
    <col min="5" max="5" width="15.42578125" style="13" bestFit="1" customWidth="1"/>
    <col min="6" max="6" width="17.28515625" style="13" bestFit="1" customWidth="1"/>
    <col min="7" max="7" width="48.42578125" style="14" bestFit="1" customWidth="1"/>
    <col min="8" max="8" width="36.5703125" style="14" bestFit="1" customWidth="1"/>
    <col min="9" max="9" width="6.7109375" style="13" bestFit="1" customWidth="1"/>
    <col min="10" max="10" width="4.42578125" style="13" bestFit="1" customWidth="1"/>
    <col min="11" max="11" width="4.140625" style="13" bestFit="1" customWidth="1"/>
    <col min="12" max="12" width="16.7109375" style="13" customWidth="1"/>
    <col min="13" max="13" width="11.7109375" style="13" customWidth="1"/>
    <col min="14" max="15" width="9.140625" style="13" customWidth="1"/>
    <col min="16" max="21" width="9.140625" style="14" customWidth="1"/>
    <col min="22" max="24" width="10" style="14" customWidth="1"/>
    <col min="25" max="25" width="9.140625" style="13"/>
    <col min="26" max="26" width="11.42578125" style="13" bestFit="1" customWidth="1"/>
    <col min="27" max="16384" width="9.140625" style="13"/>
  </cols>
  <sheetData>
    <row r="1" spans="1:24" ht="28.5" x14ac:dyDescent="0.25">
      <c r="A1" s="15" t="s">
        <v>0</v>
      </c>
      <c r="B1" s="15" t="s">
        <v>1</v>
      </c>
      <c r="C1" s="15" t="s">
        <v>2</v>
      </c>
      <c r="D1" s="15" t="s">
        <v>3</v>
      </c>
      <c r="E1" s="1" t="s">
        <v>5</v>
      </c>
      <c r="F1" s="1" t="s">
        <v>6</v>
      </c>
      <c r="G1" s="15" t="s">
        <v>7</v>
      </c>
      <c r="H1" s="15" t="s">
        <v>8</v>
      </c>
      <c r="I1" s="17" t="s">
        <v>11</v>
      </c>
      <c r="J1" s="1">
        <v>10</v>
      </c>
      <c r="K1" s="1">
        <v>9</v>
      </c>
      <c r="P1" s="13"/>
      <c r="Q1" s="13"/>
      <c r="R1" s="13"/>
      <c r="S1" s="13"/>
      <c r="T1" s="13"/>
      <c r="U1" s="13"/>
      <c r="V1" s="13"/>
      <c r="W1" s="13"/>
      <c r="X1" s="13"/>
    </row>
    <row r="2" spans="1:24" s="20" customFormat="1" ht="15" thickBot="1" x14ac:dyDescent="0.25">
      <c r="A2" s="18" t="s">
        <v>12</v>
      </c>
      <c r="B2" s="18" t="s">
        <v>13</v>
      </c>
      <c r="C2" s="18" t="s">
        <v>14</v>
      </c>
      <c r="D2" s="18" t="s">
        <v>15</v>
      </c>
      <c r="E2" s="26" t="s">
        <v>17</v>
      </c>
      <c r="F2" s="26" t="s">
        <v>18</v>
      </c>
      <c r="G2" s="18" t="s">
        <v>396</v>
      </c>
      <c r="H2" s="18" t="s">
        <v>19</v>
      </c>
      <c r="I2" s="19">
        <v>84</v>
      </c>
      <c r="J2" s="19">
        <v>0</v>
      </c>
      <c r="K2" s="19">
        <v>0</v>
      </c>
    </row>
    <row r="3" spans="1:24" s="23" customFormat="1" ht="15" thickBot="1" x14ac:dyDescent="0.25">
      <c r="A3" s="21" t="s">
        <v>12</v>
      </c>
      <c r="B3" s="21" t="s">
        <v>13</v>
      </c>
      <c r="C3" s="21" t="s">
        <v>20</v>
      </c>
      <c r="D3" s="21" t="s">
        <v>15</v>
      </c>
      <c r="E3" s="27" t="s">
        <v>21</v>
      </c>
      <c r="F3" s="27" t="s">
        <v>22</v>
      </c>
      <c r="G3" s="21" t="s">
        <v>397</v>
      </c>
      <c r="H3" s="21" t="s">
        <v>19</v>
      </c>
      <c r="I3" s="22">
        <v>60</v>
      </c>
      <c r="J3" s="22">
        <v>0</v>
      </c>
      <c r="K3" s="22">
        <v>0</v>
      </c>
    </row>
    <row r="4" spans="1:24" s="23" customFormat="1" ht="15" thickBot="1" x14ac:dyDescent="0.25">
      <c r="A4" s="21" t="s">
        <v>23</v>
      </c>
      <c r="B4" s="21" t="s">
        <v>13</v>
      </c>
      <c r="C4" s="21" t="s">
        <v>14</v>
      </c>
      <c r="D4" s="21" t="s">
        <v>15</v>
      </c>
      <c r="E4" s="27" t="s">
        <v>25</v>
      </c>
      <c r="F4" s="27" t="s">
        <v>26</v>
      </c>
      <c r="G4" s="21" t="s">
        <v>394</v>
      </c>
      <c r="H4" s="21" t="s">
        <v>19</v>
      </c>
      <c r="I4" s="22">
        <v>462</v>
      </c>
      <c r="J4" s="22">
        <v>8</v>
      </c>
      <c r="K4" s="22">
        <v>15</v>
      </c>
    </row>
    <row r="5" spans="1:24" x14ac:dyDescent="0.2">
      <c r="A5" s="16" t="s">
        <v>23</v>
      </c>
      <c r="B5" s="16" t="s">
        <v>13</v>
      </c>
      <c r="C5" s="16" t="s">
        <v>20</v>
      </c>
      <c r="D5" s="16" t="s">
        <v>15</v>
      </c>
      <c r="E5" s="2" t="s">
        <v>28</v>
      </c>
      <c r="F5" s="2" t="s">
        <v>29</v>
      </c>
      <c r="G5" s="16" t="s">
        <v>396</v>
      </c>
      <c r="H5" s="16" t="s">
        <v>19</v>
      </c>
      <c r="I5" s="11">
        <v>409</v>
      </c>
      <c r="J5" s="11">
        <v>3</v>
      </c>
      <c r="K5" s="11">
        <v>13</v>
      </c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2">
      <c r="A6" s="16" t="s">
        <v>23</v>
      </c>
      <c r="B6" s="16" t="s">
        <v>13</v>
      </c>
      <c r="C6" s="16" t="s">
        <v>20</v>
      </c>
      <c r="D6" s="16" t="s">
        <v>15</v>
      </c>
      <c r="E6" s="2" t="s">
        <v>31</v>
      </c>
      <c r="F6" s="2" t="s">
        <v>32</v>
      </c>
      <c r="G6" s="16" t="s">
        <v>396</v>
      </c>
      <c r="H6" s="16" t="s">
        <v>19</v>
      </c>
      <c r="I6" s="11">
        <v>280</v>
      </c>
      <c r="J6" s="11">
        <v>2</v>
      </c>
      <c r="K6" s="11">
        <v>3</v>
      </c>
      <c r="P6" s="13"/>
      <c r="Q6" s="13"/>
      <c r="R6" s="13"/>
      <c r="S6" s="13"/>
      <c r="T6" s="13"/>
      <c r="U6" s="13"/>
      <c r="V6" s="13"/>
      <c r="W6" s="13"/>
      <c r="X6" s="13"/>
    </row>
    <row r="7" spans="1:24" s="20" customFormat="1" ht="15" thickBot="1" x14ac:dyDescent="0.25">
      <c r="A7" s="18" t="s">
        <v>23</v>
      </c>
      <c r="B7" s="18" t="s">
        <v>13</v>
      </c>
      <c r="C7" s="18" t="s">
        <v>20</v>
      </c>
      <c r="D7" s="18" t="s">
        <v>15</v>
      </c>
      <c r="E7" s="26" t="s">
        <v>33</v>
      </c>
      <c r="F7" s="26" t="s">
        <v>34</v>
      </c>
      <c r="G7" s="18" t="s">
        <v>396</v>
      </c>
      <c r="H7" s="18" t="s">
        <v>19</v>
      </c>
      <c r="I7" s="19">
        <v>227</v>
      </c>
      <c r="J7" s="19">
        <v>1</v>
      </c>
      <c r="K7" s="19">
        <v>3</v>
      </c>
    </row>
    <row r="8" spans="1:24" s="23" customFormat="1" ht="15" thickBot="1" x14ac:dyDescent="0.25">
      <c r="A8" s="21" t="s">
        <v>35</v>
      </c>
      <c r="B8" s="21" t="s">
        <v>13</v>
      </c>
      <c r="C8" s="21" t="s">
        <v>14</v>
      </c>
      <c r="D8" s="21" t="s">
        <v>15</v>
      </c>
      <c r="E8" s="27" t="s">
        <v>37</v>
      </c>
      <c r="F8" s="27" t="s">
        <v>38</v>
      </c>
      <c r="G8" s="21" t="s">
        <v>408</v>
      </c>
      <c r="H8" s="21" t="s">
        <v>19</v>
      </c>
      <c r="I8" s="22">
        <v>551</v>
      </c>
      <c r="J8" s="22">
        <v>17</v>
      </c>
      <c r="K8" s="22">
        <v>37</v>
      </c>
    </row>
    <row r="9" spans="1:24" x14ac:dyDescent="0.2">
      <c r="A9" s="16" t="s">
        <v>35</v>
      </c>
      <c r="B9" s="16" t="s">
        <v>13</v>
      </c>
      <c r="C9" s="16" t="s">
        <v>20</v>
      </c>
      <c r="D9" s="16" t="s">
        <v>15</v>
      </c>
      <c r="E9" s="2" t="s">
        <v>41</v>
      </c>
      <c r="F9" s="2" t="s">
        <v>42</v>
      </c>
      <c r="G9" s="16" t="s">
        <v>411</v>
      </c>
      <c r="H9" s="16" t="s">
        <v>19</v>
      </c>
      <c r="I9" s="11">
        <v>349</v>
      </c>
      <c r="J9" s="11">
        <v>1</v>
      </c>
      <c r="K9" s="11">
        <v>12</v>
      </c>
      <c r="P9" s="13"/>
      <c r="Q9" s="13"/>
      <c r="R9" s="13"/>
      <c r="S9" s="13"/>
      <c r="T9" s="13"/>
      <c r="U9" s="13"/>
      <c r="V9" s="13"/>
      <c r="W9" s="13"/>
      <c r="X9" s="13"/>
    </row>
    <row r="10" spans="1:24" s="20" customFormat="1" ht="15" thickBot="1" x14ac:dyDescent="0.25">
      <c r="A10" s="18" t="s">
        <v>35</v>
      </c>
      <c r="B10" s="18" t="s">
        <v>13</v>
      </c>
      <c r="C10" s="18" t="s">
        <v>20</v>
      </c>
      <c r="D10" s="18" t="s">
        <v>15</v>
      </c>
      <c r="E10" s="26" t="s">
        <v>43</v>
      </c>
      <c r="F10" s="26" t="s">
        <v>44</v>
      </c>
      <c r="G10" s="18" t="s">
        <v>411</v>
      </c>
      <c r="H10" s="18" t="s">
        <v>19</v>
      </c>
      <c r="I10" s="19">
        <v>297</v>
      </c>
      <c r="J10" s="19">
        <v>0</v>
      </c>
      <c r="K10" s="19">
        <v>7</v>
      </c>
    </row>
    <row r="11" spans="1:24" x14ac:dyDescent="0.2">
      <c r="A11" s="16" t="s">
        <v>12</v>
      </c>
      <c r="B11" s="16" t="s">
        <v>45</v>
      </c>
      <c r="C11" s="16" t="s">
        <v>14</v>
      </c>
      <c r="D11" s="16" t="s">
        <v>15</v>
      </c>
      <c r="E11" s="2" t="s">
        <v>47</v>
      </c>
      <c r="F11" s="2" t="s">
        <v>48</v>
      </c>
      <c r="G11" s="16" t="s">
        <v>396</v>
      </c>
      <c r="H11" s="16" t="s">
        <v>19</v>
      </c>
      <c r="I11" s="11">
        <v>188</v>
      </c>
      <c r="J11" s="11">
        <v>0</v>
      </c>
      <c r="K11" s="11">
        <v>6</v>
      </c>
      <c r="P11" s="13"/>
      <c r="Q11" s="13"/>
      <c r="R11" s="13"/>
      <c r="S11" s="13"/>
      <c r="T11" s="13"/>
      <c r="U11" s="13"/>
      <c r="V11" s="13"/>
      <c r="W11" s="13"/>
      <c r="X11" s="13"/>
    </row>
    <row r="12" spans="1:24" s="20" customFormat="1" ht="15" thickBot="1" x14ac:dyDescent="0.25">
      <c r="A12" s="18" t="s">
        <v>12</v>
      </c>
      <c r="B12" s="18" t="s">
        <v>45</v>
      </c>
      <c r="C12" s="18" t="s">
        <v>14</v>
      </c>
      <c r="D12" s="18" t="s">
        <v>15</v>
      </c>
      <c r="E12" s="26" t="s">
        <v>50</v>
      </c>
      <c r="F12" s="26" t="s">
        <v>51</v>
      </c>
      <c r="G12" s="18" t="s">
        <v>396</v>
      </c>
      <c r="H12" s="18" t="s">
        <v>19</v>
      </c>
      <c r="I12" s="19">
        <v>136</v>
      </c>
      <c r="J12" s="19">
        <v>0</v>
      </c>
      <c r="K12" s="19">
        <v>0</v>
      </c>
    </row>
    <row r="13" spans="1:24" x14ac:dyDescent="0.2">
      <c r="A13" s="16" t="s">
        <v>12</v>
      </c>
      <c r="B13" s="16" t="s">
        <v>45</v>
      </c>
      <c r="C13" s="16" t="s">
        <v>20</v>
      </c>
      <c r="D13" s="16" t="s">
        <v>15</v>
      </c>
      <c r="E13" s="2" t="s">
        <v>53</v>
      </c>
      <c r="F13" s="2" t="s">
        <v>54</v>
      </c>
      <c r="G13" s="16" t="s">
        <v>393</v>
      </c>
      <c r="H13" s="16" t="s">
        <v>19</v>
      </c>
      <c r="I13" s="11">
        <v>215</v>
      </c>
      <c r="J13" s="11">
        <v>3</v>
      </c>
      <c r="K13" s="11">
        <v>4</v>
      </c>
      <c r="P13" s="13"/>
      <c r="Q13" s="13"/>
      <c r="R13" s="13"/>
      <c r="S13" s="13"/>
      <c r="T13" s="13"/>
      <c r="U13" s="13"/>
      <c r="V13" s="13"/>
      <c r="W13" s="13"/>
      <c r="X13" s="13"/>
    </row>
    <row r="14" spans="1:24" s="20" customFormat="1" ht="15" thickBot="1" x14ac:dyDescent="0.25">
      <c r="A14" s="18" t="s">
        <v>12</v>
      </c>
      <c r="B14" s="18" t="s">
        <v>45</v>
      </c>
      <c r="C14" s="18" t="s">
        <v>20</v>
      </c>
      <c r="D14" s="18" t="s">
        <v>15</v>
      </c>
      <c r="E14" s="26" t="s">
        <v>56</v>
      </c>
      <c r="F14" s="26" t="s">
        <v>57</v>
      </c>
      <c r="G14" s="18" t="s">
        <v>396</v>
      </c>
      <c r="H14" s="18" t="s">
        <v>19</v>
      </c>
      <c r="I14" s="19">
        <v>149</v>
      </c>
      <c r="J14" s="19">
        <v>0</v>
      </c>
      <c r="K14" s="19">
        <v>2</v>
      </c>
    </row>
    <row r="15" spans="1:24" x14ac:dyDescent="0.2">
      <c r="A15" s="16" t="s">
        <v>23</v>
      </c>
      <c r="B15" s="16" t="s">
        <v>45</v>
      </c>
      <c r="C15" s="16" t="s">
        <v>14</v>
      </c>
      <c r="D15" s="16" t="s">
        <v>15</v>
      </c>
      <c r="E15" s="2" t="s">
        <v>59</v>
      </c>
      <c r="F15" s="2" t="s">
        <v>60</v>
      </c>
      <c r="G15" s="16" t="s">
        <v>394</v>
      </c>
      <c r="H15" s="16" t="s">
        <v>19</v>
      </c>
      <c r="I15" s="11">
        <v>458</v>
      </c>
      <c r="J15" s="11">
        <v>10</v>
      </c>
      <c r="K15" s="11">
        <v>12</v>
      </c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">
      <c r="A16" s="16" t="s">
        <v>23</v>
      </c>
      <c r="B16" s="16" t="s">
        <v>45</v>
      </c>
      <c r="C16" s="16" t="s">
        <v>14</v>
      </c>
      <c r="D16" s="16" t="s">
        <v>15</v>
      </c>
      <c r="E16" s="2" t="s">
        <v>61</v>
      </c>
      <c r="F16" s="2" t="s">
        <v>62</v>
      </c>
      <c r="G16" s="16" t="s">
        <v>396</v>
      </c>
      <c r="H16" s="16" t="s">
        <v>19</v>
      </c>
      <c r="I16" s="11">
        <v>442</v>
      </c>
      <c r="J16" s="11">
        <v>3</v>
      </c>
      <c r="K16" s="11">
        <v>15</v>
      </c>
      <c r="P16" s="13"/>
      <c r="Q16" s="13"/>
      <c r="R16" s="13"/>
      <c r="S16" s="13"/>
      <c r="T16" s="13"/>
      <c r="U16" s="13"/>
      <c r="V16" s="13"/>
      <c r="W16" s="13"/>
      <c r="X16" s="13"/>
    </row>
    <row r="17" spans="1:24" s="20" customFormat="1" ht="15" thickBot="1" x14ac:dyDescent="0.25">
      <c r="A17" s="18" t="s">
        <v>23</v>
      </c>
      <c r="B17" s="18" t="s">
        <v>45</v>
      </c>
      <c r="C17" s="18" t="s">
        <v>14</v>
      </c>
      <c r="D17" s="18" t="s">
        <v>15</v>
      </c>
      <c r="E17" s="26" t="s">
        <v>63</v>
      </c>
      <c r="F17" s="26" t="s">
        <v>64</v>
      </c>
      <c r="G17" s="18" t="s">
        <v>401</v>
      </c>
      <c r="H17" s="18" t="s">
        <v>19</v>
      </c>
      <c r="I17" s="19">
        <v>438</v>
      </c>
      <c r="J17" s="19">
        <v>7</v>
      </c>
      <c r="K17" s="19">
        <v>9</v>
      </c>
    </row>
    <row r="18" spans="1:24" x14ac:dyDescent="0.2">
      <c r="A18" s="16" t="s">
        <v>23</v>
      </c>
      <c r="B18" s="16" t="s">
        <v>45</v>
      </c>
      <c r="C18" s="16" t="s">
        <v>20</v>
      </c>
      <c r="D18" s="16" t="s">
        <v>15</v>
      </c>
      <c r="E18" s="2" t="s">
        <v>66</v>
      </c>
      <c r="F18" s="2" t="s">
        <v>67</v>
      </c>
      <c r="G18" s="16" t="s">
        <v>394</v>
      </c>
      <c r="H18" s="16" t="s">
        <v>19</v>
      </c>
      <c r="I18" s="11">
        <v>514</v>
      </c>
      <c r="J18" s="11">
        <v>16</v>
      </c>
      <c r="K18" s="11">
        <v>20</v>
      </c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2">
      <c r="A19" s="16" t="s">
        <v>23</v>
      </c>
      <c r="B19" s="16" t="s">
        <v>45</v>
      </c>
      <c r="C19" s="16" t="s">
        <v>20</v>
      </c>
      <c r="D19" s="16" t="s">
        <v>15</v>
      </c>
      <c r="E19" s="2" t="s">
        <v>69</v>
      </c>
      <c r="F19" s="2" t="s">
        <v>70</v>
      </c>
      <c r="G19" s="16" t="s">
        <v>394</v>
      </c>
      <c r="H19" s="16" t="s">
        <v>19</v>
      </c>
      <c r="I19" s="11">
        <v>502</v>
      </c>
      <c r="J19" s="11">
        <v>12</v>
      </c>
      <c r="K19" s="11">
        <v>17</v>
      </c>
      <c r="P19" s="13"/>
      <c r="Q19" s="13"/>
      <c r="R19" s="13"/>
      <c r="S19" s="13"/>
      <c r="T19" s="13"/>
      <c r="U19" s="13"/>
      <c r="V19" s="13"/>
      <c r="W19" s="13"/>
      <c r="X19" s="13"/>
    </row>
    <row r="20" spans="1:24" s="20" customFormat="1" ht="15" thickBot="1" x14ac:dyDescent="0.25">
      <c r="A20" s="18" t="s">
        <v>23</v>
      </c>
      <c r="B20" s="18" t="s">
        <v>45</v>
      </c>
      <c r="C20" s="18" t="s">
        <v>20</v>
      </c>
      <c r="D20" s="18" t="s">
        <v>15</v>
      </c>
      <c r="E20" s="26" t="s">
        <v>71</v>
      </c>
      <c r="F20" s="26" t="s">
        <v>72</v>
      </c>
      <c r="G20" s="18" t="s">
        <v>393</v>
      </c>
      <c r="H20" s="18" t="s">
        <v>19</v>
      </c>
      <c r="I20" s="19">
        <v>376</v>
      </c>
      <c r="J20" s="19">
        <v>1</v>
      </c>
      <c r="K20" s="19">
        <v>7</v>
      </c>
    </row>
    <row r="21" spans="1:24" x14ac:dyDescent="0.2">
      <c r="A21" s="16" t="s">
        <v>35</v>
      </c>
      <c r="B21" s="16" t="s">
        <v>45</v>
      </c>
      <c r="C21" s="16" t="s">
        <v>14</v>
      </c>
      <c r="D21" s="16" t="s">
        <v>15</v>
      </c>
      <c r="E21" s="2" t="s">
        <v>74</v>
      </c>
      <c r="F21" s="2" t="s">
        <v>75</v>
      </c>
      <c r="G21" s="16" t="s">
        <v>400</v>
      </c>
      <c r="H21" s="16" t="s">
        <v>19</v>
      </c>
      <c r="I21" s="11">
        <v>558</v>
      </c>
      <c r="J21" s="11">
        <v>20</v>
      </c>
      <c r="K21" s="11">
        <v>38</v>
      </c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">
      <c r="A22" s="16" t="s">
        <v>35</v>
      </c>
      <c r="B22" s="16" t="s">
        <v>45</v>
      </c>
      <c r="C22" s="16" t="s">
        <v>14</v>
      </c>
      <c r="D22" s="16" t="s">
        <v>15</v>
      </c>
      <c r="E22" s="2" t="s">
        <v>77</v>
      </c>
      <c r="F22" s="2" t="s">
        <v>78</v>
      </c>
      <c r="G22" s="16" t="s">
        <v>408</v>
      </c>
      <c r="H22" s="16" t="s">
        <v>19</v>
      </c>
      <c r="I22" s="11">
        <v>553</v>
      </c>
      <c r="J22" s="11">
        <v>17</v>
      </c>
      <c r="K22" s="11">
        <v>39</v>
      </c>
      <c r="P22" s="13"/>
      <c r="Q22" s="13"/>
      <c r="R22" s="13"/>
      <c r="S22" s="13"/>
      <c r="T22" s="13"/>
      <c r="U22" s="13"/>
      <c r="V22" s="13"/>
      <c r="W22" s="13"/>
      <c r="X22" s="13"/>
    </row>
    <row r="23" spans="1:24" s="20" customFormat="1" ht="15" thickBot="1" x14ac:dyDescent="0.25">
      <c r="A23" s="18" t="s">
        <v>35</v>
      </c>
      <c r="B23" s="18" t="s">
        <v>45</v>
      </c>
      <c r="C23" s="18" t="s">
        <v>14</v>
      </c>
      <c r="D23" s="18" t="s">
        <v>15</v>
      </c>
      <c r="E23" s="26" t="s">
        <v>80</v>
      </c>
      <c r="F23" s="26" t="s">
        <v>81</v>
      </c>
      <c r="G23" s="18" t="s">
        <v>404</v>
      </c>
      <c r="H23" s="18" t="s">
        <v>19</v>
      </c>
      <c r="I23" s="19">
        <v>440</v>
      </c>
      <c r="J23" s="19">
        <v>8</v>
      </c>
      <c r="K23" s="19">
        <v>8</v>
      </c>
    </row>
    <row r="24" spans="1:24" x14ac:dyDescent="0.2">
      <c r="A24" s="16" t="s">
        <v>35</v>
      </c>
      <c r="B24" s="16" t="s">
        <v>45</v>
      </c>
      <c r="C24" s="16" t="s">
        <v>20</v>
      </c>
      <c r="D24" s="16" t="s">
        <v>15</v>
      </c>
      <c r="E24" s="2" t="s">
        <v>82</v>
      </c>
      <c r="F24" s="2" t="s">
        <v>83</v>
      </c>
      <c r="G24" s="16"/>
      <c r="H24" s="16" t="s">
        <v>84</v>
      </c>
      <c r="I24" s="11">
        <v>531</v>
      </c>
      <c r="J24" s="11">
        <v>9</v>
      </c>
      <c r="K24" s="11">
        <v>37</v>
      </c>
      <c r="P24" s="13"/>
      <c r="Q24" s="13"/>
      <c r="R24" s="13"/>
      <c r="S24" s="13"/>
      <c r="T24" s="13"/>
      <c r="U24" s="13"/>
      <c r="V24" s="13"/>
      <c r="W24" s="13"/>
      <c r="X24" s="13"/>
    </row>
    <row r="25" spans="1:24" x14ac:dyDescent="0.2">
      <c r="A25" s="16" t="s">
        <v>35</v>
      </c>
      <c r="B25" s="16" t="s">
        <v>45</v>
      </c>
      <c r="C25" s="16" t="s">
        <v>20</v>
      </c>
      <c r="D25" s="16" t="s">
        <v>15</v>
      </c>
      <c r="E25" s="1" t="s">
        <v>86</v>
      </c>
      <c r="F25" s="1" t="s">
        <v>87</v>
      </c>
      <c r="G25" s="16" t="s">
        <v>409</v>
      </c>
      <c r="H25" s="16" t="s">
        <v>19</v>
      </c>
      <c r="I25" s="11">
        <v>504</v>
      </c>
      <c r="J25" s="11">
        <v>6</v>
      </c>
      <c r="K25" s="11">
        <v>29</v>
      </c>
      <c r="P25" s="13"/>
      <c r="Q25" s="13"/>
      <c r="R25" s="13"/>
      <c r="S25" s="13"/>
      <c r="T25" s="13"/>
      <c r="U25" s="13"/>
      <c r="V25" s="13"/>
      <c r="W25" s="13"/>
      <c r="X25" s="13"/>
    </row>
    <row r="26" spans="1:24" x14ac:dyDescent="0.2">
      <c r="A26" s="16" t="s">
        <v>35</v>
      </c>
      <c r="B26" s="16" t="s">
        <v>45</v>
      </c>
      <c r="C26" s="16" t="s">
        <v>20</v>
      </c>
      <c r="D26" s="16" t="s">
        <v>15</v>
      </c>
      <c r="E26" s="2" t="s">
        <v>88</v>
      </c>
      <c r="F26" s="2" t="s">
        <v>89</v>
      </c>
      <c r="G26" s="16" t="s">
        <v>394</v>
      </c>
      <c r="H26" s="16" t="s">
        <v>19</v>
      </c>
      <c r="I26" s="11">
        <v>474</v>
      </c>
      <c r="J26" s="11">
        <v>5</v>
      </c>
      <c r="K26" s="11">
        <v>18</v>
      </c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2">
      <c r="A27" s="16" t="s">
        <v>35</v>
      </c>
      <c r="B27" s="16" t="s">
        <v>45</v>
      </c>
      <c r="C27" s="16" t="s">
        <v>20</v>
      </c>
      <c r="D27" s="16" t="s">
        <v>15</v>
      </c>
      <c r="E27" s="2" t="s">
        <v>91</v>
      </c>
      <c r="F27" s="2" t="s">
        <v>92</v>
      </c>
      <c r="G27" s="16" t="s">
        <v>410</v>
      </c>
      <c r="H27" s="16" t="s">
        <v>19</v>
      </c>
      <c r="I27" s="11">
        <v>443</v>
      </c>
      <c r="J27" s="11">
        <v>3</v>
      </c>
      <c r="K27" s="11">
        <v>17</v>
      </c>
      <c r="P27" s="13"/>
      <c r="Q27" s="13"/>
      <c r="R27" s="13"/>
      <c r="S27" s="13"/>
      <c r="T27" s="13"/>
      <c r="U27" s="13"/>
      <c r="V27" s="13"/>
      <c r="W27" s="13"/>
      <c r="X27" s="13"/>
    </row>
    <row r="28" spans="1:24" s="20" customFormat="1" ht="15" thickBot="1" x14ac:dyDescent="0.25">
      <c r="A28" s="18" t="s">
        <v>35</v>
      </c>
      <c r="B28" s="18" t="s">
        <v>45</v>
      </c>
      <c r="C28" s="18" t="s">
        <v>20</v>
      </c>
      <c r="D28" s="18" t="s">
        <v>15</v>
      </c>
      <c r="E28" s="26" t="s">
        <v>94</v>
      </c>
      <c r="F28" s="26" t="s">
        <v>95</v>
      </c>
      <c r="G28" s="18" t="s">
        <v>409</v>
      </c>
      <c r="H28" s="18" t="s">
        <v>19</v>
      </c>
      <c r="I28" s="19">
        <v>426</v>
      </c>
      <c r="J28" s="19">
        <v>4</v>
      </c>
      <c r="K28" s="19">
        <v>13</v>
      </c>
    </row>
    <row r="29" spans="1:24" x14ac:dyDescent="0.2">
      <c r="A29" s="16" t="s">
        <v>12</v>
      </c>
      <c r="B29" s="16" t="s">
        <v>96</v>
      </c>
      <c r="C29" s="16" t="s">
        <v>14</v>
      </c>
      <c r="D29" s="16" t="s">
        <v>15</v>
      </c>
      <c r="E29" s="2" t="s">
        <v>98</v>
      </c>
      <c r="F29" s="2" t="s">
        <v>99</v>
      </c>
      <c r="G29" s="16" t="s">
        <v>394</v>
      </c>
      <c r="H29" s="16" t="s">
        <v>19</v>
      </c>
      <c r="I29" s="11">
        <v>345</v>
      </c>
      <c r="J29" s="11">
        <v>4</v>
      </c>
      <c r="K29" s="11">
        <v>11</v>
      </c>
      <c r="P29" s="13"/>
      <c r="Q29" s="13"/>
      <c r="R29" s="13"/>
      <c r="S29" s="13"/>
      <c r="T29" s="13"/>
      <c r="U29" s="13"/>
      <c r="V29" s="13"/>
      <c r="W29" s="13"/>
      <c r="X29" s="13"/>
    </row>
    <row r="30" spans="1:24" x14ac:dyDescent="0.2">
      <c r="A30" s="16" t="s">
        <v>12</v>
      </c>
      <c r="B30" s="16" t="s">
        <v>96</v>
      </c>
      <c r="C30" s="16" t="s">
        <v>14</v>
      </c>
      <c r="D30" s="16" t="s">
        <v>15</v>
      </c>
      <c r="E30" s="2" t="s">
        <v>101</v>
      </c>
      <c r="F30" s="2" t="s">
        <v>102</v>
      </c>
      <c r="G30" s="16" t="s">
        <v>394</v>
      </c>
      <c r="H30" s="16" t="s">
        <v>19</v>
      </c>
      <c r="I30" s="11">
        <v>315</v>
      </c>
      <c r="J30" s="11">
        <v>1</v>
      </c>
      <c r="K30" s="11">
        <v>5</v>
      </c>
      <c r="P30" s="13"/>
      <c r="Q30" s="13"/>
      <c r="R30" s="13"/>
      <c r="S30" s="13"/>
      <c r="T30" s="13"/>
      <c r="U30" s="13"/>
      <c r="V30" s="13"/>
      <c r="W30" s="13"/>
      <c r="X30" s="13"/>
    </row>
    <row r="31" spans="1:24" s="20" customFormat="1" ht="15" thickBot="1" x14ac:dyDescent="0.25">
      <c r="A31" s="18" t="s">
        <v>12</v>
      </c>
      <c r="B31" s="18" t="s">
        <v>96</v>
      </c>
      <c r="C31" s="18" t="s">
        <v>14</v>
      </c>
      <c r="D31" s="18" t="s">
        <v>15</v>
      </c>
      <c r="E31" s="26" t="s">
        <v>104</v>
      </c>
      <c r="F31" s="26" t="s">
        <v>105</v>
      </c>
      <c r="G31" s="18" t="s">
        <v>396</v>
      </c>
      <c r="H31" s="18" t="s">
        <v>19</v>
      </c>
      <c r="I31" s="19">
        <v>201</v>
      </c>
      <c r="J31" s="19">
        <v>0</v>
      </c>
      <c r="K31" s="19">
        <v>4</v>
      </c>
    </row>
    <row r="32" spans="1:24" s="23" customFormat="1" ht="15" thickBot="1" x14ac:dyDescent="0.25">
      <c r="A32" s="21" t="s">
        <v>12</v>
      </c>
      <c r="B32" s="21" t="s">
        <v>96</v>
      </c>
      <c r="C32" s="21" t="s">
        <v>20</v>
      </c>
      <c r="D32" s="21" t="s">
        <v>15</v>
      </c>
      <c r="E32" s="27" t="s">
        <v>107</v>
      </c>
      <c r="F32" s="27" t="s">
        <v>108</v>
      </c>
      <c r="G32" s="21" t="s">
        <v>394</v>
      </c>
      <c r="H32" s="21" t="s">
        <v>19</v>
      </c>
      <c r="I32" s="22">
        <v>325</v>
      </c>
      <c r="J32" s="22">
        <v>1</v>
      </c>
      <c r="K32" s="22">
        <v>6</v>
      </c>
    </row>
    <row r="33" spans="1:24" x14ac:dyDescent="0.2">
      <c r="A33" s="29" t="s">
        <v>23</v>
      </c>
      <c r="B33" s="29" t="s">
        <v>96</v>
      </c>
      <c r="C33" s="29" t="s">
        <v>14</v>
      </c>
      <c r="D33" s="16" t="s">
        <v>15</v>
      </c>
      <c r="E33" s="2" t="s">
        <v>110</v>
      </c>
      <c r="F33" s="2" t="s">
        <v>111</v>
      </c>
      <c r="G33" s="16" t="s">
        <v>394</v>
      </c>
      <c r="H33" s="16" t="s">
        <v>19</v>
      </c>
      <c r="I33" s="11">
        <v>534</v>
      </c>
      <c r="J33" s="11">
        <v>19</v>
      </c>
      <c r="K33" s="11">
        <v>24</v>
      </c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">
      <c r="A34" s="29" t="s">
        <v>23</v>
      </c>
      <c r="B34" s="29" t="s">
        <v>96</v>
      </c>
      <c r="C34" s="29" t="s">
        <v>14</v>
      </c>
      <c r="D34" s="16" t="s">
        <v>15</v>
      </c>
      <c r="E34" s="2" t="s">
        <v>112</v>
      </c>
      <c r="F34" s="2" t="s">
        <v>113</v>
      </c>
      <c r="G34" s="16" t="s">
        <v>400</v>
      </c>
      <c r="H34" s="16" t="s">
        <v>19</v>
      </c>
      <c r="I34" s="11">
        <v>525</v>
      </c>
      <c r="J34" s="11">
        <v>13</v>
      </c>
      <c r="K34" s="11">
        <v>26</v>
      </c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">
      <c r="A35" s="29" t="s">
        <v>23</v>
      </c>
      <c r="B35" s="29" t="s">
        <v>96</v>
      </c>
      <c r="C35" s="29" t="s">
        <v>14</v>
      </c>
      <c r="D35" s="16" t="s">
        <v>15</v>
      </c>
      <c r="E35" s="1" t="s">
        <v>114</v>
      </c>
      <c r="F35" s="1" t="s">
        <v>115</v>
      </c>
      <c r="G35" s="16"/>
      <c r="H35" s="16" t="s">
        <v>84</v>
      </c>
      <c r="I35" s="11">
        <v>502</v>
      </c>
      <c r="J35" s="11">
        <v>13</v>
      </c>
      <c r="K35" s="11">
        <v>20</v>
      </c>
      <c r="P35" s="13"/>
      <c r="Q35" s="13"/>
      <c r="R35" s="13"/>
      <c r="S35" s="13"/>
      <c r="T35" s="13"/>
      <c r="U35" s="13"/>
      <c r="V35" s="13"/>
      <c r="W35" s="13"/>
      <c r="X35" s="13"/>
    </row>
    <row r="36" spans="1:24" s="20" customFormat="1" ht="15" thickBot="1" x14ac:dyDescent="0.25">
      <c r="A36" s="30" t="s">
        <v>23</v>
      </c>
      <c r="B36" s="30" t="s">
        <v>96</v>
      </c>
      <c r="C36" s="30" t="s">
        <v>14</v>
      </c>
      <c r="D36" s="18" t="s">
        <v>15</v>
      </c>
      <c r="E36" s="26" t="s">
        <v>117</v>
      </c>
      <c r="F36" s="26" t="s">
        <v>118</v>
      </c>
      <c r="G36" s="18" t="s">
        <v>396</v>
      </c>
      <c r="H36" s="18" t="s">
        <v>19</v>
      </c>
      <c r="I36" s="19">
        <v>483</v>
      </c>
      <c r="J36" s="19">
        <v>11</v>
      </c>
      <c r="K36" s="19">
        <v>20</v>
      </c>
    </row>
    <row r="37" spans="1:24" x14ac:dyDescent="0.2">
      <c r="A37" s="16" t="s">
        <v>23</v>
      </c>
      <c r="B37" s="16" t="s">
        <v>96</v>
      </c>
      <c r="C37" s="16" t="s">
        <v>20</v>
      </c>
      <c r="D37" s="16" t="s">
        <v>15</v>
      </c>
      <c r="E37" s="2" t="s">
        <v>119</v>
      </c>
      <c r="F37" s="2" t="s">
        <v>120</v>
      </c>
      <c r="G37" s="16" t="s">
        <v>394</v>
      </c>
      <c r="H37" s="16" t="s">
        <v>19</v>
      </c>
      <c r="I37" s="11">
        <v>522</v>
      </c>
      <c r="J37" s="11">
        <v>17</v>
      </c>
      <c r="K37" s="11">
        <v>19</v>
      </c>
      <c r="P37" s="13"/>
      <c r="Q37" s="13"/>
      <c r="R37" s="13"/>
      <c r="S37" s="13"/>
      <c r="T37" s="13"/>
      <c r="U37" s="13"/>
      <c r="V37" s="13"/>
      <c r="W37" s="13"/>
      <c r="X37" s="13"/>
    </row>
    <row r="38" spans="1:24" x14ac:dyDescent="0.2">
      <c r="A38" s="16" t="s">
        <v>23</v>
      </c>
      <c r="B38" s="16" t="s">
        <v>96</v>
      </c>
      <c r="C38" s="16" t="s">
        <v>20</v>
      </c>
      <c r="D38" s="16" t="s">
        <v>15</v>
      </c>
      <c r="E38" s="2" t="s">
        <v>121</v>
      </c>
      <c r="F38" s="2" t="s">
        <v>122</v>
      </c>
      <c r="G38" s="16" t="s">
        <v>399</v>
      </c>
      <c r="H38" s="16" t="s">
        <v>19</v>
      </c>
      <c r="I38" s="11">
        <v>488</v>
      </c>
      <c r="J38" s="11">
        <v>9</v>
      </c>
      <c r="K38" s="11">
        <v>19</v>
      </c>
      <c r="P38" s="13"/>
      <c r="Q38" s="13"/>
      <c r="R38" s="13"/>
      <c r="S38" s="13"/>
      <c r="T38" s="13"/>
      <c r="U38" s="13"/>
      <c r="V38" s="13"/>
      <c r="W38" s="13"/>
      <c r="X38" s="13"/>
    </row>
    <row r="39" spans="1:24" x14ac:dyDescent="0.2">
      <c r="A39" s="16" t="s">
        <v>23</v>
      </c>
      <c r="B39" s="16" t="s">
        <v>96</v>
      </c>
      <c r="C39" s="16" t="s">
        <v>20</v>
      </c>
      <c r="D39" s="16" t="s">
        <v>15</v>
      </c>
      <c r="E39" s="2" t="s">
        <v>123</v>
      </c>
      <c r="F39" s="2" t="s">
        <v>124</v>
      </c>
      <c r="G39" s="16" t="s">
        <v>393</v>
      </c>
      <c r="H39" s="16" t="s">
        <v>19</v>
      </c>
      <c r="I39" s="11">
        <v>480</v>
      </c>
      <c r="J39" s="11">
        <v>4</v>
      </c>
      <c r="K39" s="11">
        <v>19</v>
      </c>
      <c r="P39" s="13"/>
      <c r="Q39" s="13"/>
      <c r="R39" s="13"/>
      <c r="S39" s="13"/>
      <c r="T39" s="13"/>
      <c r="U39" s="13"/>
      <c r="V39" s="13"/>
      <c r="W39" s="13"/>
      <c r="X39" s="13"/>
    </row>
    <row r="40" spans="1:24" x14ac:dyDescent="0.2">
      <c r="A40" s="16" t="s">
        <v>23</v>
      </c>
      <c r="B40" s="16" t="s">
        <v>96</v>
      </c>
      <c r="C40" s="16" t="s">
        <v>20</v>
      </c>
      <c r="D40" s="16" t="s">
        <v>15</v>
      </c>
      <c r="E40" s="2" t="s">
        <v>121</v>
      </c>
      <c r="F40" s="2" t="s">
        <v>125</v>
      </c>
      <c r="G40" s="16" t="s">
        <v>394</v>
      </c>
      <c r="H40" s="16" t="s">
        <v>19</v>
      </c>
      <c r="I40" s="11">
        <v>444</v>
      </c>
      <c r="J40" s="11">
        <v>9</v>
      </c>
      <c r="K40" s="11">
        <v>12</v>
      </c>
      <c r="P40" s="13"/>
      <c r="Q40" s="13"/>
      <c r="R40" s="13"/>
      <c r="S40" s="13"/>
      <c r="T40" s="13"/>
      <c r="U40" s="13"/>
      <c r="V40" s="13"/>
      <c r="W40" s="13"/>
      <c r="X40" s="13"/>
    </row>
    <row r="41" spans="1:24" x14ac:dyDescent="0.2">
      <c r="A41" s="16" t="s">
        <v>23</v>
      </c>
      <c r="B41" s="16" t="s">
        <v>96</v>
      </c>
      <c r="C41" s="16" t="s">
        <v>20</v>
      </c>
      <c r="D41" s="16" t="s">
        <v>15</v>
      </c>
      <c r="E41" s="2" t="s">
        <v>126</v>
      </c>
      <c r="F41" s="2" t="s">
        <v>127</v>
      </c>
      <c r="G41" s="16" t="s">
        <v>399</v>
      </c>
      <c r="H41" s="16" t="s">
        <v>19</v>
      </c>
      <c r="I41" s="11">
        <v>435</v>
      </c>
      <c r="J41" s="11">
        <v>3</v>
      </c>
      <c r="K41" s="11">
        <v>7</v>
      </c>
      <c r="P41" s="13"/>
      <c r="Q41" s="13"/>
      <c r="R41" s="13"/>
      <c r="S41" s="13"/>
      <c r="T41" s="13"/>
      <c r="U41" s="13"/>
      <c r="V41" s="13"/>
      <c r="W41" s="13"/>
      <c r="X41" s="13"/>
    </row>
    <row r="42" spans="1:24" x14ac:dyDescent="0.2">
      <c r="A42" s="16" t="s">
        <v>23</v>
      </c>
      <c r="B42" s="16" t="s">
        <v>96</v>
      </c>
      <c r="C42" s="16" t="s">
        <v>20</v>
      </c>
      <c r="D42" s="16" t="s">
        <v>15</v>
      </c>
      <c r="E42" s="2" t="s">
        <v>129</v>
      </c>
      <c r="F42" s="2" t="s">
        <v>130</v>
      </c>
      <c r="G42" s="16" t="s">
        <v>396</v>
      </c>
      <c r="H42" s="16" t="s">
        <v>19</v>
      </c>
      <c r="I42" s="11">
        <v>333</v>
      </c>
      <c r="J42" s="11">
        <v>6</v>
      </c>
      <c r="K42" s="11">
        <v>6</v>
      </c>
      <c r="P42" s="13"/>
      <c r="Q42" s="13"/>
      <c r="R42" s="13"/>
      <c r="S42" s="13"/>
      <c r="T42" s="13"/>
      <c r="U42" s="13"/>
      <c r="V42" s="13"/>
      <c r="W42" s="13"/>
      <c r="X42" s="13"/>
    </row>
    <row r="43" spans="1:24" s="20" customFormat="1" ht="15" thickBot="1" x14ac:dyDescent="0.25">
      <c r="A43" s="18" t="s">
        <v>23</v>
      </c>
      <c r="B43" s="18" t="s">
        <v>96</v>
      </c>
      <c r="C43" s="18" t="s">
        <v>20</v>
      </c>
      <c r="D43" s="18" t="s">
        <v>15</v>
      </c>
      <c r="E43" s="26" t="s">
        <v>131</v>
      </c>
      <c r="F43" s="26" t="s">
        <v>132</v>
      </c>
      <c r="G43" s="18" t="s">
        <v>396</v>
      </c>
      <c r="H43" s="18" t="s">
        <v>19</v>
      </c>
      <c r="I43" s="19">
        <v>279</v>
      </c>
      <c r="J43" s="19">
        <v>2</v>
      </c>
      <c r="K43" s="19">
        <v>2</v>
      </c>
    </row>
    <row r="44" spans="1:24" x14ac:dyDescent="0.2">
      <c r="A44" s="16" t="s">
        <v>35</v>
      </c>
      <c r="B44" s="16" t="s">
        <v>96</v>
      </c>
      <c r="C44" s="16" t="s">
        <v>14</v>
      </c>
      <c r="D44" s="16" t="s">
        <v>15</v>
      </c>
      <c r="E44" s="2" t="s">
        <v>133</v>
      </c>
      <c r="F44" s="2" t="s">
        <v>134</v>
      </c>
      <c r="G44" s="16" t="s">
        <v>408</v>
      </c>
      <c r="H44" s="16" t="s">
        <v>19</v>
      </c>
      <c r="I44" s="11">
        <v>571</v>
      </c>
      <c r="J44" s="11">
        <v>31</v>
      </c>
      <c r="K44" s="11">
        <v>29</v>
      </c>
      <c r="P44" s="13"/>
      <c r="Q44" s="13"/>
      <c r="R44" s="13"/>
      <c r="S44" s="13"/>
      <c r="T44" s="13"/>
      <c r="U44" s="13"/>
      <c r="V44" s="13"/>
      <c r="W44" s="13"/>
      <c r="X44" s="13"/>
    </row>
    <row r="45" spans="1:24" x14ac:dyDescent="0.2">
      <c r="A45" s="16" t="s">
        <v>35</v>
      </c>
      <c r="B45" s="16" t="s">
        <v>96</v>
      </c>
      <c r="C45" s="16" t="s">
        <v>14</v>
      </c>
      <c r="D45" s="16" t="s">
        <v>15</v>
      </c>
      <c r="E45" s="2" t="s">
        <v>135</v>
      </c>
      <c r="F45" s="2" t="s">
        <v>136</v>
      </c>
      <c r="G45" s="16" t="s">
        <v>408</v>
      </c>
      <c r="H45" s="16" t="s">
        <v>19</v>
      </c>
      <c r="I45" s="11">
        <v>566</v>
      </c>
      <c r="J45" s="11">
        <v>26</v>
      </c>
      <c r="K45" s="11">
        <v>34</v>
      </c>
      <c r="P45" s="13"/>
      <c r="Q45" s="13"/>
      <c r="R45" s="13"/>
      <c r="S45" s="13"/>
      <c r="T45" s="13"/>
      <c r="U45" s="13"/>
      <c r="V45" s="13"/>
      <c r="W45" s="13"/>
      <c r="X45" s="13"/>
    </row>
    <row r="46" spans="1:24" x14ac:dyDescent="0.2">
      <c r="A46" s="16" t="s">
        <v>35</v>
      </c>
      <c r="B46" s="16" t="s">
        <v>96</v>
      </c>
      <c r="C46" s="16" t="s">
        <v>14</v>
      </c>
      <c r="D46" s="16" t="s">
        <v>15</v>
      </c>
      <c r="E46" s="2" t="s">
        <v>138</v>
      </c>
      <c r="F46" s="2" t="s">
        <v>139</v>
      </c>
      <c r="G46" s="16" t="s">
        <v>408</v>
      </c>
      <c r="H46" s="16" t="s">
        <v>19</v>
      </c>
      <c r="I46" s="11">
        <v>561</v>
      </c>
      <c r="J46" s="11">
        <v>23</v>
      </c>
      <c r="K46" s="11">
        <v>35</v>
      </c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2">
      <c r="A47" s="16" t="s">
        <v>35</v>
      </c>
      <c r="B47" s="16" t="s">
        <v>96</v>
      </c>
      <c r="C47" s="16" t="s">
        <v>14</v>
      </c>
      <c r="D47" s="16" t="s">
        <v>15</v>
      </c>
      <c r="E47" s="2" t="s">
        <v>141</v>
      </c>
      <c r="F47" s="2" t="s">
        <v>142</v>
      </c>
      <c r="G47" s="16" t="s">
        <v>394</v>
      </c>
      <c r="H47" s="16" t="s">
        <v>19</v>
      </c>
      <c r="I47" s="11">
        <v>560</v>
      </c>
      <c r="J47" s="11">
        <v>20</v>
      </c>
      <c r="K47" s="11">
        <v>40</v>
      </c>
      <c r="P47" s="13"/>
      <c r="Q47" s="13"/>
      <c r="R47" s="13"/>
      <c r="S47" s="13"/>
      <c r="T47" s="13"/>
      <c r="U47" s="13"/>
      <c r="V47" s="13"/>
      <c r="W47" s="13"/>
      <c r="X47" s="13"/>
    </row>
    <row r="48" spans="1:24" x14ac:dyDescent="0.2">
      <c r="A48" s="16" t="s">
        <v>35</v>
      </c>
      <c r="B48" s="16" t="s">
        <v>96</v>
      </c>
      <c r="C48" s="16" t="s">
        <v>14</v>
      </c>
      <c r="D48" s="16" t="s">
        <v>15</v>
      </c>
      <c r="E48" s="2" t="s">
        <v>144</v>
      </c>
      <c r="F48" s="2" t="s">
        <v>38</v>
      </c>
      <c r="G48" s="16" t="s">
        <v>408</v>
      </c>
      <c r="H48" s="16" t="s">
        <v>19</v>
      </c>
      <c r="I48" s="11">
        <v>543</v>
      </c>
      <c r="J48" s="11">
        <v>8</v>
      </c>
      <c r="K48" s="11">
        <v>48</v>
      </c>
      <c r="P48" s="13"/>
      <c r="Q48" s="13"/>
      <c r="R48" s="13"/>
      <c r="S48" s="13"/>
      <c r="T48" s="13"/>
      <c r="U48" s="13"/>
      <c r="V48" s="13"/>
      <c r="W48" s="13"/>
      <c r="X48" s="13"/>
    </row>
    <row r="49" spans="1:24" x14ac:dyDescent="0.2">
      <c r="A49" s="16" t="s">
        <v>35</v>
      </c>
      <c r="B49" s="16" t="s">
        <v>96</v>
      </c>
      <c r="C49" s="16" t="s">
        <v>14</v>
      </c>
      <c r="D49" s="16" t="s">
        <v>15</v>
      </c>
      <c r="E49" s="2" t="s">
        <v>146</v>
      </c>
      <c r="F49" s="2" t="s">
        <v>147</v>
      </c>
      <c r="G49" s="16" t="s">
        <v>408</v>
      </c>
      <c r="H49" s="16" t="s">
        <v>19</v>
      </c>
      <c r="I49" s="11">
        <v>532</v>
      </c>
      <c r="J49" s="11">
        <v>5</v>
      </c>
      <c r="K49" s="11">
        <v>46</v>
      </c>
      <c r="P49" s="13"/>
      <c r="Q49" s="13"/>
      <c r="R49" s="13"/>
      <c r="S49" s="13"/>
      <c r="T49" s="13"/>
      <c r="U49" s="13"/>
      <c r="V49" s="13"/>
      <c r="W49" s="13"/>
      <c r="X49" s="13"/>
    </row>
    <row r="50" spans="1:24" x14ac:dyDescent="0.2">
      <c r="A50" s="16" t="s">
        <v>35</v>
      </c>
      <c r="B50" s="16" t="s">
        <v>96</v>
      </c>
      <c r="C50" s="16" t="s">
        <v>14</v>
      </c>
      <c r="D50" s="16" t="s">
        <v>15</v>
      </c>
      <c r="E50" s="2" t="s">
        <v>149</v>
      </c>
      <c r="F50" s="2" t="s">
        <v>39</v>
      </c>
      <c r="G50" s="16" t="s">
        <v>394</v>
      </c>
      <c r="H50" s="16" t="s">
        <v>19</v>
      </c>
      <c r="I50" s="11">
        <v>528</v>
      </c>
      <c r="J50" s="11">
        <v>6</v>
      </c>
      <c r="K50" s="11">
        <v>37</v>
      </c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2">
      <c r="A51" s="16" t="s">
        <v>35</v>
      </c>
      <c r="B51" s="16" t="s">
        <v>96</v>
      </c>
      <c r="C51" s="16" t="s">
        <v>14</v>
      </c>
      <c r="D51" s="16" t="s">
        <v>15</v>
      </c>
      <c r="E51" s="2" t="s">
        <v>151</v>
      </c>
      <c r="F51" s="2" t="s">
        <v>152</v>
      </c>
      <c r="G51" s="16" t="s">
        <v>404</v>
      </c>
      <c r="H51" s="16" t="s">
        <v>19</v>
      </c>
      <c r="I51" s="11">
        <v>469</v>
      </c>
      <c r="J51" s="11">
        <v>5</v>
      </c>
      <c r="K51" s="11">
        <v>21</v>
      </c>
      <c r="P51" s="13"/>
      <c r="Q51" s="13"/>
      <c r="R51" s="13"/>
      <c r="S51" s="13"/>
      <c r="T51" s="13"/>
      <c r="U51" s="13"/>
      <c r="V51" s="13"/>
      <c r="W51" s="13"/>
      <c r="X51" s="13"/>
    </row>
    <row r="52" spans="1:24" x14ac:dyDescent="0.2">
      <c r="A52" s="16" t="s">
        <v>35</v>
      </c>
      <c r="B52" s="16" t="s">
        <v>96</v>
      </c>
      <c r="C52" s="16" t="s">
        <v>14</v>
      </c>
      <c r="D52" s="16" t="s">
        <v>15</v>
      </c>
      <c r="E52" s="2" t="s">
        <v>153</v>
      </c>
      <c r="F52" s="2" t="s">
        <v>154</v>
      </c>
      <c r="G52" s="16" t="s">
        <v>404</v>
      </c>
      <c r="H52" s="16" t="s">
        <v>19</v>
      </c>
      <c r="I52" s="11">
        <v>443</v>
      </c>
      <c r="J52" s="11">
        <v>4</v>
      </c>
      <c r="K52" s="11">
        <v>18</v>
      </c>
      <c r="P52" s="13"/>
      <c r="Q52" s="13"/>
      <c r="R52" s="13"/>
      <c r="S52" s="13"/>
      <c r="T52" s="13"/>
      <c r="U52" s="13"/>
      <c r="V52" s="13"/>
      <c r="W52" s="13"/>
      <c r="X52" s="13"/>
    </row>
    <row r="53" spans="1:24" s="20" customFormat="1" ht="15" thickBot="1" x14ac:dyDescent="0.25">
      <c r="A53" s="18" t="s">
        <v>35</v>
      </c>
      <c r="B53" s="18" t="s">
        <v>96</v>
      </c>
      <c r="C53" s="18" t="s">
        <v>14</v>
      </c>
      <c r="D53" s="18" t="s">
        <v>15</v>
      </c>
      <c r="E53" s="26" t="s">
        <v>156</v>
      </c>
      <c r="F53" s="26" t="s">
        <v>157</v>
      </c>
      <c r="G53" s="18" t="s">
        <v>409</v>
      </c>
      <c r="H53" s="18" t="s">
        <v>19</v>
      </c>
      <c r="I53" s="19">
        <v>373</v>
      </c>
      <c r="J53" s="19">
        <v>1</v>
      </c>
      <c r="K53" s="19">
        <v>9</v>
      </c>
    </row>
    <row r="54" spans="1:24" x14ac:dyDescent="0.2">
      <c r="A54" s="16" t="s">
        <v>35</v>
      </c>
      <c r="B54" s="16" t="s">
        <v>96</v>
      </c>
      <c r="C54" s="16" t="s">
        <v>20</v>
      </c>
      <c r="D54" s="16" t="s">
        <v>15</v>
      </c>
      <c r="E54" s="2" t="s">
        <v>159</v>
      </c>
      <c r="F54" s="2" t="s">
        <v>120</v>
      </c>
      <c r="G54" s="16" t="s">
        <v>397</v>
      </c>
      <c r="H54" s="16" t="s">
        <v>19</v>
      </c>
      <c r="I54" s="11">
        <v>564</v>
      </c>
      <c r="J54" s="11">
        <v>25</v>
      </c>
      <c r="K54" s="11">
        <v>34</v>
      </c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2">
      <c r="A55" s="16" t="s">
        <v>35</v>
      </c>
      <c r="B55" s="16" t="s">
        <v>96</v>
      </c>
      <c r="C55" s="16" t="s">
        <v>20</v>
      </c>
      <c r="D55" s="16" t="s">
        <v>15</v>
      </c>
      <c r="E55" s="2" t="s">
        <v>161</v>
      </c>
      <c r="F55" s="2" t="s">
        <v>81</v>
      </c>
      <c r="G55" s="16" t="s">
        <v>404</v>
      </c>
      <c r="H55" s="16" t="s">
        <v>19</v>
      </c>
      <c r="I55" s="11">
        <v>563</v>
      </c>
      <c r="J55" s="11">
        <v>25</v>
      </c>
      <c r="K55" s="11">
        <v>33</v>
      </c>
      <c r="P55" s="13"/>
      <c r="Q55" s="13"/>
      <c r="R55" s="13"/>
      <c r="S55" s="13"/>
      <c r="T55" s="13"/>
      <c r="U55" s="13"/>
      <c r="V55" s="13"/>
      <c r="W55" s="13"/>
      <c r="X55" s="13"/>
    </row>
    <row r="56" spans="1:24" x14ac:dyDescent="0.2">
      <c r="A56" s="16" t="s">
        <v>35</v>
      </c>
      <c r="B56" s="16" t="s">
        <v>96</v>
      </c>
      <c r="C56" s="16" t="s">
        <v>20</v>
      </c>
      <c r="D56" s="16" t="s">
        <v>15</v>
      </c>
      <c r="E56" s="2" t="s">
        <v>163</v>
      </c>
      <c r="F56" s="2" t="s">
        <v>164</v>
      </c>
      <c r="G56" s="16" t="s">
        <v>404</v>
      </c>
      <c r="H56" s="16" t="s">
        <v>19</v>
      </c>
      <c r="I56" s="11">
        <v>541</v>
      </c>
      <c r="J56" s="11">
        <v>12</v>
      </c>
      <c r="K56" s="11">
        <v>39</v>
      </c>
      <c r="P56" s="13"/>
      <c r="Q56" s="13"/>
      <c r="R56" s="13"/>
      <c r="S56" s="13"/>
      <c r="T56" s="13"/>
      <c r="U56" s="13"/>
      <c r="V56" s="13"/>
      <c r="W56" s="13"/>
      <c r="X56" s="13"/>
    </row>
    <row r="57" spans="1:24" x14ac:dyDescent="0.2">
      <c r="A57" s="16" t="s">
        <v>35</v>
      </c>
      <c r="B57" s="16" t="s">
        <v>96</v>
      </c>
      <c r="C57" s="16" t="s">
        <v>20</v>
      </c>
      <c r="D57" s="16" t="s">
        <v>15</v>
      </c>
      <c r="E57" s="2" t="s">
        <v>166</v>
      </c>
      <c r="F57" s="2" t="s">
        <v>167</v>
      </c>
      <c r="G57" s="16" t="s">
        <v>397</v>
      </c>
      <c r="H57" s="16" t="s">
        <v>19</v>
      </c>
      <c r="I57" s="11">
        <v>531</v>
      </c>
      <c r="J57" s="11">
        <v>9</v>
      </c>
      <c r="K57" s="11">
        <v>37</v>
      </c>
      <c r="P57" s="13"/>
      <c r="Q57" s="13"/>
      <c r="R57" s="13"/>
      <c r="S57" s="13"/>
      <c r="T57" s="13"/>
      <c r="U57" s="13"/>
      <c r="V57" s="13"/>
      <c r="W57" s="13"/>
      <c r="X57" s="13"/>
    </row>
    <row r="58" spans="1:24" x14ac:dyDescent="0.2">
      <c r="A58" s="16" t="s">
        <v>35</v>
      </c>
      <c r="B58" s="16" t="s">
        <v>96</v>
      </c>
      <c r="C58" s="16" t="s">
        <v>20</v>
      </c>
      <c r="D58" s="16" t="s">
        <v>15</v>
      </c>
      <c r="E58" s="2" t="s">
        <v>168</v>
      </c>
      <c r="F58" s="2" t="s">
        <v>83</v>
      </c>
      <c r="G58" s="16"/>
      <c r="H58" s="16" t="s">
        <v>84</v>
      </c>
      <c r="I58" s="11">
        <v>523</v>
      </c>
      <c r="J58" s="11">
        <v>10</v>
      </c>
      <c r="K58" s="11">
        <v>37</v>
      </c>
      <c r="P58" s="13"/>
      <c r="Q58" s="13"/>
      <c r="R58" s="13"/>
      <c r="S58" s="13"/>
      <c r="T58" s="13"/>
      <c r="U58" s="13"/>
      <c r="V58" s="13"/>
      <c r="W58" s="13"/>
      <c r="X58" s="13"/>
    </row>
    <row r="59" spans="1:24" x14ac:dyDescent="0.2">
      <c r="A59" s="16" t="s">
        <v>35</v>
      </c>
      <c r="B59" s="16" t="s">
        <v>96</v>
      </c>
      <c r="C59" s="16" t="s">
        <v>20</v>
      </c>
      <c r="D59" s="16" t="s">
        <v>15</v>
      </c>
      <c r="E59" s="2" t="s">
        <v>170</v>
      </c>
      <c r="F59" s="2" t="s">
        <v>171</v>
      </c>
      <c r="G59" s="16" t="s">
        <v>404</v>
      </c>
      <c r="H59" s="16" t="s">
        <v>19</v>
      </c>
      <c r="I59" s="11">
        <v>510</v>
      </c>
      <c r="J59" s="11">
        <v>7</v>
      </c>
      <c r="K59" s="11">
        <v>29</v>
      </c>
      <c r="P59" s="13"/>
      <c r="Q59" s="13"/>
      <c r="R59" s="13"/>
      <c r="S59" s="13"/>
      <c r="T59" s="13"/>
      <c r="U59" s="13"/>
      <c r="V59" s="13"/>
      <c r="W59" s="13"/>
      <c r="X59" s="13"/>
    </row>
    <row r="60" spans="1:24" s="20" customFormat="1" ht="15" thickBot="1" x14ac:dyDescent="0.25">
      <c r="A60" s="18" t="s">
        <v>35</v>
      </c>
      <c r="B60" s="18" t="s">
        <v>96</v>
      </c>
      <c r="C60" s="18" t="s">
        <v>20</v>
      </c>
      <c r="D60" s="18" t="s">
        <v>15</v>
      </c>
      <c r="E60" s="26" t="s">
        <v>91</v>
      </c>
      <c r="F60" s="26" t="s">
        <v>172</v>
      </c>
      <c r="G60" s="18" t="s">
        <v>404</v>
      </c>
      <c r="H60" s="18" t="s">
        <v>19</v>
      </c>
      <c r="I60" s="19">
        <v>331</v>
      </c>
      <c r="J60" s="19">
        <v>0</v>
      </c>
      <c r="K60" s="19">
        <v>6</v>
      </c>
    </row>
    <row r="61" spans="1:24" x14ac:dyDescent="0.2">
      <c r="A61" s="16" t="s">
        <v>12</v>
      </c>
      <c r="B61" s="16" t="s">
        <v>173</v>
      </c>
      <c r="C61" s="16" t="s">
        <v>14</v>
      </c>
      <c r="D61" s="16" t="s">
        <v>15</v>
      </c>
      <c r="E61" s="2" t="s">
        <v>110</v>
      </c>
      <c r="F61" s="2" t="s">
        <v>175</v>
      </c>
      <c r="G61" s="16" t="s">
        <v>394</v>
      </c>
      <c r="H61" s="16" t="s">
        <v>19</v>
      </c>
      <c r="I61" s="11">
        <v>489</v>
      </c>
      <c r="J61" s="11">
        <v>10</v>
      </c>
      <c r="K61" s="11">
        <v>20</v>
      </c>
      <c r="P61" s="13"/>
      <c r="Q61" s="13"/>
      <c r="R61" s="13"/>
      <c r="S61" s="13"/>
      <c r="T61" s="13"/>
      <c r="U61" s="13"/>
      <c r="V61" s="13"/>
      <c r="W61" s="13"/>
      <c r="X61" s="13"/>
    </row>
    <row r="62" spans="1:24" x14ac:dyDescent="0.2">
      <c r="A62" s="16" t="s">
        <v>12</v>
      </c>
      <c r="B62" s="16" t="s">
        <v>173</v>
      </c>
      <c r="C62" s="16" t="s">
        <v>14</v>
      </c>
      <c r="D62" s="16" t="s">
        <v>15</v>
      </c>
      <c r="E62" s="2" t="s">
        <v>177</v>
      </c>
      <c r="F62" s="2" t="s">
        <v>178</v>
      </c>
      <c r="G62" s="16" t="s">
        <v>404</v>
      </c>
      <c r="H62" s="16" t="s">
        <v>19</v>
      </c>
      <c r="I62" s="11">
        <v>299</v>
      </c>
      <c r="J62" s="11">
        <v>1</v>
      </c>
      <c r="K62" s="11">
        <v>6</v>
      </c>
      <c r="P62" s="13"/>
      <c r="Q62" s="13"/>
      <c r="R62" s="13"/>
      <c r="S62" s="13"/>
      <c r="T62" s="13"/>
      <c r="U62" s="13"/>
      <c r="V62" s="13"/>
      <c r="W62" s="13"/>
      <c r="X62" s="13"/>
    </row>
    <row r="63" spans="1:24" s="20" customFormat="1" ht="15" thickBot="1" x14ac:dyDescent="0.25">
      <c r="A63" s="18" t="s">
        <v>12</v>
      </c>
      <c r="B63" s="18" t="s">
        <v>173</v>
      </c>
      <c r="C63" s="18" t="s">
        <v>14</v>
      </c>
      <c r="D63" s="18" t="s">
        <v>15</v>
      </c>
      <c r="E63" s="26" t="s">
        <v>180</v>
      </c>
      <c r="F63" s="26" t="s">
        <v>181</v>
      </c>
      <c r="G63" s="18" t="s">
        <v>394</v>
      </c>
      <c r="H63" s="18" t="s">
        <v>19</v>
      </c>
      <c r="I63" s="19">
        <v>273</v>
      </c>
      <c r="J63" s="19">
        <v>1</v>
      </c>
      <c r="K63" s="19">
        <v>9</v>
      </c>
    </row>
    <row r="64" spans="1:24" x14ac:dyDescent="0.2">
      <c r="A64" s="16" t="s">
        <v>23</v>
      </c>
      <c r="B64" s="16" t="s">
        <v>173</v>
      </c>
      <c r="C64" s="16" t="s">
        <v>14</v>
      </c>
      <c r="D64" s="16" t="s">
        <v>15</v>
      </c>
      <c r="E64" s="2" t="s">
        <v>183</v>
      </c>
      <c r="F64" s="2" t="s">
        <v>184</v>
      </c>
      <c r="G64" s="16" t="s">
        <v>396</v>
      </c>
      <c r="H64" s="16" t="s">
        <v>19</v>
      </c>
      <c r="I64" s="11">
        <v>405</v>
      </c>
      <c r="J64" s="11">
        <v>6</v>
      </c>
      <c r="K64" s="11">
        <v>10</v>
      </c>
      <c r="P64" s="13"/>
      <c r="Q64" s="13"/>
      <c r="R64" s="13"/>
      <c r="S64" s="13"/>
      <c r="T64" s="13"/>
      <c r="U64" s="13"/>
      <c r="V64" s="13"/>
      <c r="W64" s="13"/>
      <c r="X64" s="13"/>
    </row>
    <row r="65" spans="1:24" s="20" customFormat="1" ht="15" thickBot="1" x14ac:dyDescent="0.25">
      <c r="A65" s="18" t="s">
        <v>23</v>
      </c>
      <c r="B65" s="18" t="s">
        <v>173</v>
      </c>
      <c r="C65" s="18" t="s">
        <v>14</v>
      </c>
      <c r="D65" s="18" t="s">
        <v>15</v>
      </c>
      <c r="E65" s="26" t="s">
        <v>185</v>
      </c>
      <c r="F65" s="26" t="s">
        <v>186</v>
      </c>
      <c r="G65" s="18" t="s">
        <v>393</v>
      </c>
      <c r="H65" s="18" t="s">
        <v>19</v>
      </c>
      <c r="I65" s="19">
        <v>397</v>
      </c>
      <c r="J65" s="19">
        <v>1</v>
      </c>
      <c r="K65" s="19">
        <v>11</v>
      </c>
    </row>
    <row r="66" spans="1:24" s="23" customFormat="1" ht="15" thickBot="1" x14ac:dyDescent="0.25">
      <c r="A66" s="21" t="s">
        <v>23</v>
      </c>
      <c r="B66" s="21" t="s">
        <v>173</v>
      </c>
      <c r="C66" s="21" t="s">
        <v>20</v>
      </c>
      <c r="D66" s="21" t="s">
        <v>15</v>
      </c>
      <c r="E66" s="28" t="s">
        <v>187</v>
      </c>
      <c r="F66" s="28" t="s">
        <v>188</v>
      </c>
      <c r="G66" s="21"/>
      <c r="H66" s="21" t="s">
        <v>84</v>
      </c>
      <c r="I66" s="22">
        <v>468</v>
      </c>
      <c r="J66" s="22">
        <v>7</v>
      </c>
      <c r="K66" s="22">
        <v>19</v>
      </c>
    </row>
    <row r="67" spans="1:24" x14ac:dyDescent="0.2">
      <c r="A67" s="16" t="s">
        <v>35</v>
      </c>
      <c r="B67" s="16" t="s">
        <v>173</v>
      </c>
      <c r="C67" s="16" t="s">
        <v>14</v>
      </c>
      <c r="D67" s="16" t="s">
        <v>15</v>
      </c>
      <c r="E67" s="2" t="s">
        <v>190</v>
      </c>
      <c r="F67" s="2" t="s">
        <v>191</v>
      </c>
      <c r="G67" s="16" t="s">
        <v>400</v>
      </c>
      <c r="H67" s="16" t="s">
        <v>19</v>
      </c>
      <c r="I67" s="11">
        <v>577</v>
      </c>
      <c r="J67" s="11">
        <v>38</v>
      </c>
      <c r="K67" s="11">
        <v>21</v>
      </c>
      <c r="P67" s="13"/>
      <c r="Q67" s="13"/>
      <c r="R67" s="13"/>
      <c r="S67" s="13"/>
      <c r="T67" s="13"/>
      <c r="U67" s="13"/>
      <c r="V67" s="13"/>
      <c r="W67" s="13"/>
      <c r="X67" s="13"/>
    </row>
    <row r="68" spans="1:24" x14ac:dyDescent="0.2">
      <c r="A68" s="16" t="s">
        <v>35</v>
      </c>
      <c r="B68" s="16" t="s">
        <v>173</v>
      </c>
      <c r="C68" s="16" t="s">
        <v>14</v>
      </c>
      <c r="D68" s="16" t="s">
        <v>15</v>
      </c>
      <c r="E68" s="2" t="s">
        <v>193</v>
      </c>
      <c r="F68" s="2" t="s">
        <v>194</v>
      </c>
      <c r="G68" s="16" t="s">
        <v>404</v>
      </c>
      <c r="H68" s="16" t="s">
        <v>19</v>
      </c>
      <c r="I68" s="11">
        <v>558</v>
      </c>
      <c r="J68" s="11">
        <v>20</v>
      </c>
      <c r="K68" s="11">
        <v>38</v>
      </c>
      <c r="P68" s="13"/>
      <c r="Q68" s="13"/>
      <c r="R68" s="13"/>
      <c r="S68" s="13"/>
      <c r="T68" s="13"/>
      <c r="U68" s="13"/>
      <c r="V68" s="13"/>
      <c r="W68" s="13"/>
      <c r="X68" s="13"/>
    </row>
    <row r="69" spans="1:24" x14ac:dyDescent="0.2">
      <c r="A69" s="16" t="s">
        <v>35</v>
      </c>
      <c r="B69" s="16" t="s">
        <v>173</v>
      </c>
      <c r="C69" s="16" t="s">
        <v>14</v>
      </c>
      <c r="D69" s="16" t="s">
        <v>15</v>
      </c>
      <c r="E69" s="2" t="s">
        <v>196</v>
      </c>
      <c r="F69" s="2" t="s">
        <v>197</v>
      </c>
      <c r="G69" s="16" t="s">
        <v>404</v>
      </c>
      <c r="H69" s="16" t="s">
        <v>19</v>
      </c>
      <c r="I69" s="11">
        <v>545</v>
      </c>
      <c r="J69" s="11">
        <v>12</v>
      </c>
      <c r="K69" s="11">
        <v>42</v>
      </c>
      <c r="P69" s="13"/>
      <c r="Q69" s="13"/>
      <c r="R69" s="13"/>
      <c r="S69" s="13"/>
      <c r="T69" s="13"/>
      <c r="U69" s="13"/>
      <c r="V69" s="13"/>
      <c r="W69" s="13"/>
      <c r="X69" s="13"/>
    </row>
    <row r="70" spans="1:24" x14ac:dyDescent="0.2">
      <c r="A70" s="16" t="s">
        <v>35</v>
      </c>
      <c r="B70" s="16" t="s">
        <v>173</v>
      </c>
      <c r="C70" s="16" t="s">
        <v>14</v>
      </c>
      <c r="D70" s="16" t="s">
        <v>15</v>
      </c>
      <c r="E70" s="2" t="s">
        <v>199</v>
      </c>
      <c r="F70" s="2" t="s">
        <v>48</v>
      </c>
      <c r="G70" s="16" t="s">
        <v>404</v>
      </c>
      <c r="H70" s="16" t="s">
        <v>19</v>
      </c>
      <c r="I70" s="11">
        <v>543</v>
      </c>
      <c r="J70" s="11">
        <v>14</v>
      </c>
      <c r="K70" s="11">
        <v>40</v>
      </c>
      <c r="P70" s="13"/>
      <c r="Q70" s="13"/>
      <c r="R70" s="13"/>
      <c r="S70" s="13"/>
      <c r="T70" s="13"/>
      <c r="U70" s="13"/>
      <c r="V70" s="13"/>
      <c r="W70" s="13"/>
      <c r="X70" s="13"/>
    </row>
    <row r="71" spans="1:24" x14ac:dyDescent="0.2">
      <c r="A71" s="16" t="s">
        <v>35</v>
      </c>
      <c r="B71" s="16" t="s">
        <v>173</v>
      </c>
      <c r="C71" s="16" t="s">
        <v>14</v>
      </c>
      <c r="D71" s="16" t="s">
        <v>15</v>
      </c>
      <c r="E71" s="2" t="s">
        <v>200</v>
      </c>
      <c r="F71" s="2" t="s">
        <v>201</v>
      </c>
      <c r="G71" s="16" t="s">
        <v>404</v>
      </c>
      <c r="H71" s="16" t="s">
        <v>19</v>
      </c>
      <c r="I71" s="11">
        <v>541</v>
      </c>
      <c r="J71" s="11">
        <v>14</v>
      </c>
      <c r="K71" s="11">
        <v>36</v>
      </c>
      <c r="P71" s="13"/>
      <c r="Q71" s="13"/>
      <c r="R71" s="13"/>
      <c r="S71" s="13"/>
      <c r="T71" s="13"/>
      <c r="U71" s="13"/>
      <c r="V71" s="13"/>
      <c r="W71" s="13"/>
      <c r="X71" s="13"/>
    </row>
    <row r="72" spans="1:24" x14ac:dyDescent="0.2">
      <c r="A72" s="16" t="s">
        <v>35</v>
      </c>
      <c r="B72" s="16" t="s">
        <v>173</v>
      </c>
      <c r="C72" s="16" t="s">
        <v>14</v>
      </c>
      <c r="D72" s="16" t="s">
        <v>15</v>
      </c>
      <c r="E72" s="2" t="s">
        <v>202</v>
      </c>
      <c r="F72" s="2" t="s">
        <v>203</v>
      </c>
      <c r="G72" s="16" t="s">
        <v>404</v>
      </c>
      <c r="H72" s="16" t="s">
        <v>19</v>
      </c>
      <c r="I72" s="11">
        <v>526</v>
      </c>
      <c r="J72" s="11">
        <v>8</v>
      </c>
      <c r="K72" s="11">
        <v>39</v>
      </c>
      <c r="P72" s="13"/>
      <c r="Q72" s="13"/>
      <c r="R72" s="13"/>
      <c r="S72" s="13"/>
      <c r="T72" s="13"/>
      <c r="U72" s="13"/>
      <c r="V72" s="13"/>
      <c r="W72" s="13"/>
      <c r="X72" s="13"/>
    </row>
    <row r="73" spans="1:24" s="20" customFormat="1" ht="15" thickBot="1" x14ac:dyDescent="0.25">
      <c r="A73" s="18" t="s">
        <v>35</v>
      </c>
      <c r="B73" s="18" t="s">
        <v>173</v>
      </c>
      <c r="C73" s="18" t="s">
        <v>14</v>
      </c>
      <c r="D73" s="18" t="s">
        <v>15</v>
      </c>
      <c r="E73" s="26" t="s">
        <v>205</v>
      </c>
      <c r="F73" s="26" t="s">
        <v>206</v>
      </c>
      <c r="G73" s="18" t="s">
        <v>393</v>
      </c>
      <c r="H73" s="18" t="s">
        <v>19</v>
      </c>
      <c r="I73" s="19">
        <v>508</v>
      </c>
      <c r="J73" s="19">
        <v>5</v>
      </c>
      <c r="K73" s="19">
        <v>29</v>
      </c>
    </row>
    <row r="74" spans="1:24" s="23" customFormat="1" ht="15" thickBot="1" x14ac:dyDescent="0.25">
      <c r="A74" s="21" t="s">
        <v>35</v>
      </c>
      <c r="B74" s="21" t="s">
        <v>173</v>
      </c>
      <c r="C74" s="21" t="s">
        <v>20</v>
      </c>
      <c r="D74" s="21" t="s">
        <v>15</v>
      </c>
      <c r="E74" s="27" t="s">
        <v>208</v>
      </c>
      <c r="F74" s="27" t="s">
        <v>209</v>
      </c>
      <c r="G74" s="21" t="s">
        <v>394</v>
      </c>
      <c r="H74" s="21" t="s">
        <v>19</v>
      </c>
      <c r="I74" s="22">
        <v>555</v>
      </c>
      <c r="J74" s="22">
        <v>18</v>
      </c>
      <c r="K74" s="22">
        <v>40</v>
      </c>
    </row>
    <row r="75" spans="1:24" x14ac:dyDescent="0.2">
      <c r="A75" s="29" t="s">
        <v>12</v>
      </c>
      <c r="B75" s="29" t="s">
        <v>210</v>
      </c>
      <c r="C75" s="29" t="s">
        <v>14</v>
      </c>
      <c r="D75" s="16" t="s">
        <v>15</v>
      </c>
      <c r="E75" s="2" t="s">
        <v>212</v>
      </c>
      <c r="F75" s="2" t="s">
        <v>213</v>
      </c>
      <c r="G75" s="16" t="s">
        <v>397</v>
      </c>
      <c r="H75" s="16" t="s">
        <v>19</v>
      </c>
      <c r="I75" s="11">
        <v>526</v>
      </c>
      <c r="J75" s="11">
        <v>20</v>
      </c>
      <c r="K75" s="11">
        <v>17</v>
      </c>
      <c r="P75" s="13"/>
      <c r="Q75" s="13"/>
      <c r="R75" s="13"/>
      <c r="S75" s="13"/>
      <c r="T75" s="13"/>
      <c r="U75" s="13"/>
      <c r="V75" s="13"/>
      <c r="W75" s="13"/>
      <c r="X75" s="13"/>
    </row>
    <row r="76" spans="1:24" x14ac:dyDescent="0.2">
      <c r="A76" s="29" t="s">
        <v>12</v>
      </c>
      <c r="B76" s="29" t="s">
        <v>210</v>
      </c>
      <c r="C76" s="29" t="s">
        <v>14</v>
      </c>
      <c r="D76" s="16" t="s">
        <v>15</v>
      </c>
      <c r="E76" s="1" t="s">
        <v>214</v>
      </c>
      <c r="F76" s="1" t="s">
        <v>215</v>
      </c>
      <c r="G76" s="16"/>
      <c r="H76" s="16" t="s">
        <v>84</v>
      </c>
      <c r="I76" s="11">
        <v>319</v>
      </c>
      <c r="J76" s="11"/>
      <c r="K76" s="11">
        <v>5</v>
      </c>
      <c r="P76" s="13"/>
      <c r="Q76" s="13"/>
      <c r="R76" s="13"/>
      <c r="S76" s="13"/>
      <c r="T76" s="13"/>
      <c r="U76" s="13"/>
      <c r="V76" s="13"/>
      <c r="W76" s="13"/>
      <c r="X76" s="13"/>
    </row>
    <row r="77" spans="1:24" x14ac:dyDescent="0.2">
      <c r="A77" s="29" t="s">
        <v>12</v>
      </c>
      <c r="B77" s="29" t="s">
        <v>210</v>
      </c>
      <c r="C77" s="29" t="s">
        <v>14</v>
      </c>
      <c r="D77" s="16" t="s">
        <v>15</v>
      </c>
      <c r="E77" s="2" t="s">
        <v>216</v>
      </c>
      <c r="F77" s="2" t="s">
        <v>217</v>
      </c>
      <c r="G77" s="16" t="s">
        <v>396</v>
      </c>
      <c r="H77" s="16" t="s">
        <v>19</v>
      </c>
      <c r="I77" s="11">
        <v>304</v>
      </c>
      <c r="J77" s="11">
        <v>2</v>
      </c>
      <c r="K77" s="11">
        <v>3</v>
      </c>
      <c r="P77" s="13"/>
      <c r="Q77" s="13"/>
      <c r="R77" s="13"/>
      <c r="S77" s="13"/>
      <c r="T77" s="13"/>
      <c r="U77" s="13"/>
      <c r="V77" s="13"/>
      <c r="W77" s="13"/>
      <c r="X77" s="13"/>
    </row>
    <row r="78" spans="1:24" s="20" customFormat="1" ht="15" thickBot="1" x14ac:dyDescent="0.25">
      <c r="A78" s="30" t="s">
        <v>12</v>
      </c>
      <c r="B78" s="30" t="s">
        <v>210</v>
      </c>
      <c r="C78" s="30" t="s">
        <v>14</v>
      </c>
      <c r="D78" s="18" t="s">
        <v>15</v>
      </c>
      <c r="E78" s="26" t="s">
        <v>219</v>
      </c>
      <c r="F78" s="26" t="s">
        <v>220</v>
      </c>
      <c r="G78" s="18" t="s">
        <v>396</v>
      </c>
      <c r="H78" s="18" t="s">
        <v>19</v>
      </c>
      <c r="I78" s="19">
        <v>249</v>
      </c>
      <c r="J78" s="19">
        <v>1</v>
      </c>
      <c r="K78" s="19">
        <v>4</v>
      </c>
    </row>
    <row r="79" spans="1:24" x14ac:dyDescent="0.2">
      <c r="A79" s="16" t="s">
        <v>12</v>
      </c>
      <c r="B79" s="16" t="s">
        <v>210</v>
      </c>
      <c r="C79" s="16" t="s">
        <v>20</v>
      </c>
      <c r="D79" s="16" t="s">
        <v>15</v>
      </c>
      <c r="E79" s="2" t="s">
        <v>221</v>
      </c>
      <c r="F79" s="2" t="s">
        <v>222</v>
      </c>
      <c r="G79" s="16"/>
      <c r="H79" s="16" t="s">
        <v>84</v>
      </c>
      <c r="I79" s="11">
        <v>551</v>
      </c>
      <c r="J79" s="11">
        <v>29</v>
      </c>
      <c r="K79" s="11">
        <v>15</v>
      </c>
      <c r="P79" s="13"/>
      <c r="Q79" s="13"/>
      <c r="R79" s="13"/>
      <c r="S79" s="13"/>
      <c r="T79" s="13"/>
      <c r="U79" s="13"/>
      <c r="V79" s="13"/>
      <c r="W79" s="13"/>
      <c r="X79" s="13"/>
    </row>
    <row r="80" spans="1:24" x14ac:dyDescent="0.2">
      <c r="A80" s="16" t="s">
        <v>12</v>
      </c>
      <c r="B80" s="16" t="s">
        <v>210</v>
      </c>
      <c r="C80" s="16" t="s">
        <v>20</v>
      </c>
      <c r="D80" s="16" t="s">
        <v>15</v>
      </c>
      <c r="E80" s="2" t="s">
        <v>224</v>
      </c>
      <c r="F80" s="2" t="s">
        <v>225</v>
      </c>
      <c r="G80" s="16" t="s">
        <v>400</v>
      </c>
      <c r="H80" s="16" t="s">
        <v>19</v>
      </c>
      <c r="I80" s="11">
        <v>521</v>
      </c>
      <c r="J80" s="11">
        <v>19</v>
      </c>
      <c r="K80" s="11">
        <v>19</v>
      </c>
      <c r="P80" s="13"/>
      <c r="Q80" s="13"/>
      <c r="R80" s="13"/>
      <c r="S80" s="13"/>
      <c r="T80" s="13"/>
      <c r="U80" s="13"/>
      <c r="V80" s="13"/>
      <c r="W80" s="13"/>
      <c r="X80" s="13"/>
    </row>
    <row r="81" spans="1:24" x14ac:dyDescent="0.2">
      <c r="A81" s="16" t="s">
        <v>12</v>
      </c>
      <c r="B81" s="16" t="s">
        <v>210</v>
      </c>
      <c r="C81" s="16" t="s">
        <v>20</v>
      </c>
      <c r="D81" s="16" t="s">
        <v>15</v>
      </c>
      <c r="E81" s="2" t="s">
        <v>226</v>
      </c>
      <c r="F81" s="2" t="s">
        <v>227</v>
      </c>
      <c r="G81" s="16" t="s">
        <v>401</v>
      </c>
      <c r="H81" s="16" t="s">
        <v>19</v>
      </c>
      <c r="I81" s="11">
        <v>490</v>
      </c>
      <c r="J81" s="11">
        <v>10</v>
      </c>
      <c r="K81" s="11">
        <v>17</v>
      </c>
      <c r="P81" s="13"/>
      <c r="Q81" s="13"/>
      <c r="R81" s="13"/>
      <c r="S81" s="13"/>
      <c r="T81" s="13"/>
      <c r="U81" s="13"/>
      <c r="V81" s="13"/>
      <c r="W81" s="13"/>
      <c r="X81" s="13"/>
    </row>
    <row r="82" spans="1:24" x14ac:dyDescent="0.2">
      <c r="A82" s="16" t="s">
        <v>12</v>
      </c>
      <c r="B82" s="16" t="s">
        <v>210</v>
      </c>
      <c r="C82" s="16" t="s">
        <v>20</v>
      </c>
      <c r="D82" s="16" t="s">
        <v>15</v>
      </c>
      <c r="E82" s="2" t="s">
        <v>229</v>
      </c>
      <c r="F82" s="2" t="s">
        <v>230</v>
      </c>
      <c r="G82" s="16" t="s">
        <v>397</v>
      </c>
      <c r="H82" s="16" t="s">
        <v>19</v>
      </c>
      <c r="I82" s="11">
        <v>468</v>
      </c>
      <c r="J82" s="11">
        <v>6</v>
      </c>
      <c r="K82" s="11">
        <v>22</v>
      </c>
      <c r="P82" s="13"/>
      <c r="Q82" s="13"/>
      <c r="R82" s="13"/>
      <c r="S82" s="13"/>
      <c r="T82" s="13"/>
      <c r="U82" s="13"/>
      <c r="V82" s="13"/>
      <c r="W82" s="13"/>
      <c r="X82" s="13"/>
    </row>
    <row r="83" spans="1:24" x14ac:dyDescent="0.2">
      <c r="A83" s="16" t="s">
        <v>12</v>
      </c>
      <c r="B83" s="16" t="s">
        <v>210</v>
      </c>
      <c r="C83" s="16" t="s">
        <v>20</v>
      </c>
      <c r="D83" s="16" t="s">
        <v>15</v>
      </c>
      <c r="E83" s="2" t="s">
        <v>232</v>
      </c>
      <c r="F83" s="2" t="s">
        <v>233</v>
      </c>
      <c r="G83" s="16" t="s">
        <v>397</v>
      </c>
      <c r="H83" s="16" t="s">
        <v>19</v>
      </c>
      <c r="I83" s="11">
        <v>450</v>
      </c>
      <c r="J83" s="11">
        <v>7</v>
      </c>
      <c r="K83" s="11">
        <v>14</v>
      </c>
      <c r="P83" s="13"/>
      <c r="Q83" s="13"/>
      <c r="R83" s="13"/>
      <c r="S83" s="13"/>
      <c r="T83" s="13"/>
      <c r="U83" s="13"/>
      <c r="V83" s="13"/>
      <c r="W83" s="13"/>
      <c r="X83" s="13"/>
    </row>
    <row r="84" spans="1:24" s="20" customFormat="1" ht="15" thickBot="1" x14ac:dyDescent="0.25">
      <c r="A84" s="18" t="s">
        <v>12</v>
      </c>
      <c r="B84" s="18" t="s">
        <v>210</v>
      </c>
      <c r="C84" s="18" t="s">
        <v>20</v>
      </c>
      <c r="D84" s="18" t="s">
        <v>15</v>
      </c>
      <c r="E84" s="26" t="s">
        <v>235</v>
      </c>
      <c r="F84" s="26" t="s">
        <v>236</v>
      </c>
      <c r="G84" s="18" t="s">
        <v>401</v>
      </c>
      <c r="H84" s="18" t="s">
        <v>19</v>
      </c>
      <c r="I84" s="19">
        <v>434</v>
      </c>
      <c r="J84" s="19">
        <v>9</v>
      </c>
      <c r="K84" s="19">
        <v>13</v>
      </c>
    </row>
    <row r="85" spans="1:24" x14ac:dyDescent="0.2">
      <c r="A85" s="29" t="s">
        <v>23</v>
      </c>
      <c r="B85" s="29" t="s">
        <v>210</v>
      </c>
      <c r="C85" s="29" t="s">
        <v>14</v>
      </c>
      <c r="D85" s="16" t="s">
        <v>15</v>
      </c>
      <c r="E85" s="1" t="s">
        <v>237</v>
      </c>
      <c r="F85" s="1" t="s">
        <v>238</v>
      </c>
      <c r="G85" s="16"/>
      <c r="H85" s="16" t="s">
        <v>84</v>
      </c>
      <c r="I85" s="11">
        <v>564</v>
      </c>
      <c r="J85" s="11">
        <v>30</v>
      </c>
      <c r="K85" s="11">
        <v>24</v>
      </c>
      <c r="P85" s="13"/>
      <c r="Q85" s="13"/>
      <c r="R85" s="13"/>
      <c r="S85" s="13"/>
      <c r="T85" s="13"/>
      <c r="U85" s="13"/>
      <c r="V85" s="13"/>
      <c r="W85" s="13"/>
      <c r="X85" s="13"/>
    </row>
    <row r="86" spans="1:24" x14ac:dyDescent="0.2">
      <c r="A86" s="29" t="s">
        <v>23</v>
      </c>
      <c r="B86" s="29" t="s">
        <v>210</v>
      </c>
      <c r="C86" s="29" t="s">
        <v>14</v>
      </c>
      <c r="D86" s="16" t="s">
        <v>15</v>
      </c>
      <c r="E86" s="2" t="s">
        <v>239</v>
      </c>
      <c r="F86" s="2" t="s">
        <v>89</v>
      </c>
      <c r="G86" s="16" t="s">
        <v>394</v>
      </c>
      <c r="H86" s="16" t="s">
        <v>19</v>
      </c>
      <c r="I86" s="11">
        <v>524</v>
      </c>
      <c r="J86" s="11">
        <v>16</v>
      </c>
      <c r="K86" s="11">
        <v>19</v>
      </c>
      <c r="P86" s="13"/>
      <c r="Q86" s="13"/>
      <c r="R86" s="13"/>
      <c r="S86" s="13"/>
      <c r="T86" s="13"/>
      <c r="U86" s="13"/>
      <c r="V86" s="13"/>
      <c r="W86" s="13"/>
      <c r="X86" s="13"/>
    </row>
    <row r="87" spans="1:24" x14ac:dyDescent="0.2">
      <c r="A87" s="29" t="s">
        <v>23</v>
      </c>
      <c r="B87" s="29" t="s">
        <v>210</v>
      </c>
      <c r="C87" s="29" t="s">
        <v>14</v>
      </c>
      <c r="D87" s="16" t="s">
        <v>15</v>
      </c>
      <c r="E87" s="2" t="s">
        <v>240</v>
      </c>
      <c r="F87" s="2" t="s">
        <v>241</v>
      </c>
      <c r="G87" s="16" t="s">
        <v>394</v>
      </c>
      <c r="H87" s="16" t="s">
        <v>19</v>
      </c>
      <c r="I87" s="11">
        <v>494</v>
      </c>
      <c r="J87" s="11">
        <v>13</v>
      </c>
      <c r="K87" s="11">
        <v>20</v>
      </c>
      <c r="P87" s="13"/>
      <c r="Q87" s="13"/>
      <c r="R87" s="13"/>
      <c r="S87" s="13"/>
      <c r="T87" s="13"/>
      <c r="U87" s="13"/>
      <c r="V87" s="13"/>
      <c r="W87" s="13"/>
      <c r="X87" s="13"/>
    </row>
    <row r="88" spans="1:24" x14ac:dyDescent="0.2">
      <c r="A88" s="29" t="s">
        <v>23</v>
      </c>
      <c r="B88" s="29" t="s">
        <v>210</v>
      </c>
      <c r="C88" s="29" t="s">
        <v>14</v>
      </c>
      <c r="D88" s="16" t="s">
        <v>15</v>
      </c>
      <c r="E88" s="2" t="s">
        <v>242</v>
      </c>
      <c r="F88" s="2" t="s">
        <v>243</v>
      </c>
      <c r="G88" s="16" t="s">
        <v>396</v>
      </c>
      <c r="H88" s="16" t="s">
        <v>19</v>
      </c>
      <c r="I88" s="11">
        <v>424</v>
      </c>
      <c r="J88" s="11">
        <v>4</v>
      </c>
      <c r="K88" s="11">
        <v>12</v>
      </c>
      <c r="P88" s="13"/>
      <c r="Q88" s="13"/>
      <c r="R88" s="13"/>
      <c r="S88" s="13"/>
      <c r="T88" s="13"/>
      <c r="U88" s="13"/>
      <c r="V88" s="13"/>
      <c r="W88" s="13"/>
      <c r="X88" s="13"/>
    </row>
    <row r="89" spans="1:24" s="20" customFormat="1" ht="15" thickBot="1" x14ac:dyDescent="0.25">
      <c r="A89" s="30" t="s">
        <v>23</v>
      </c>
      <c r="B89" s="30" t="s">
        <v>210</v>
      </c>
      <c r="C89" s="30" t="s">
        <v>14</v>
      </c>
      <c r="D89" s="18" t="s">
        <v>15</v>
      </c>
      <c r="E89" s="26" t="s">
        <v>245</v>
      </c>
      <c r="F89" s="26" t="s">
        <v>246</v>
      </c>
      <c r="G89" s="18" t="s">
        <v>397</v>
      </c>
      <c r="H89" s="18" t="s">
        <v>19</v>
      </c>
      <c r="I89" s="19">
        <v>360</v>
      </c>
      <c r="J89" s="19">
        <v>3</v>
      </c>
      <c r="K89" s="19">
        <v>7</v>
      </c>
    </row>
    <row r="90" spans="1:24" x14ac:dyDescent="0.2">
      <c r="A90" s="16" t="s">
        <v>23</v>
      </c>
      <c r="B90" s="16" t="s">
        <v>210</v>
      </c>
      <c r="C90" s="16" t="s">
        <v>20</v>
      </c>
      <c r="D90" s="16" t="s">
        <v>15</v>
      </c>
      <c r="E90" s="2" t="s">
        <v>248</v>
      </c>
      <c r="F90" s="2" t="s">
        <v>249</v>
      </c>
      <c r="G90" s="16" t="s">
        <v>394</v>
      </c>
      <c r="H90" s="16" t="s">
        <v>19</v>
      </c>
      <c r="I90" s="11">
        <v>568</v>
      </c>
      <c r="J90" s="11">
        <v>31</v>
      </c>
      <c r="K90" s="11">
        <v>26</v>
      </c>
      <c r="P90" s="13"/>
      <c r="Q90" s="13"/>
      <c r="R90" s="13"/>
      <c r="S90" s="13"/>
      <c r="T90" s="13"/>
      <c r="U90" s="13"/>
      <c r="V90" s="13"/>
      <c r="W90" s="13"/>
      <c r="X90" s="13"/>
    </row>
    <row r="91" spans="1:24" x14ac:dyDescent="0.2">
      <c r="A91" s="16" t="s">
        <v>23</v>
      </c>
      <c r="B91" s="16" t="s">
        <v>210</v>
      </c>
      <c r="C91" s="16" t="s">
        <v>20</v>
      </c>
      <c r="D91" s="16" t="s">
        <v>15</v>
      </c>
      <c r="E91" s="2" t="s">
        <v>250</v>
      </c>
      <c r="F91" s="2" t="s">
        <v>241</v>
      </c>
      <c r="G91" s="16" t="s">
        <v>394</v>
      </c>
      <c r="H91" s="16" t="s">
        <v>19</v>
      </c>
      <c r="I91" s="11">
        <v>536</v>
      </c>
      <c r="J91" s="11">
        <v>15</v>
      </c>
      <c r="K91" s="11">
        <v>31</v>
      </c>
      <c r="P91" s="13"/>
      <c r="Q91" s="13"/>
      <c r="R91" s="13"/>
      <c r="S91" s="13"/>
      <c r="T91" s="13"/>
      <c r="U91" s="13"/>
      <c r="V91" s="13"/>
      <c r="W91" s="13"/>
      <c r="X91" s="13"/>
    </row>
    <row r="92" spans="1:24" x14ac:dyDescent="0.2">
      <c r="A92" s="16" t="s">
        <v>23</v>
      </c>
      <c r="B92" s="16" t="s">
        <v>210</v>
      </c>
      <c r="C92" s="16" t="s">
        <v>20</v>
      </c>
      <c r="D92" s="16" t="s">
        <v>15</v>
      </c>
      <c r="E92" s="2" t="s">
        <v>252</v>
      </c>
      <c r="F92" s="2" t="s">
        <v>253</v>
      </c>
      <c r="G92" s="16" t="s">
        <v>397</v>
      </c>
      <c r="H92" s="16" t="s">
        <v>19</v>
      </c>
      <c r="I92" s="11">
        <v>535</v>
      </c>
      <c r="J92" s="11">
        <v>18</v>
      </c>
      <c r="K92" s="11">
        <v>27</v>
      </c>
      <c r="P92" s="13"/>
      <c r="Q92" s="13"/>
      <c r="R92" s="13"/>
      <c r="S92" s="13"/>
      <c r="T92" s="13"/>
      <c r="U92" s="13"/>
      <c r="V92" s="13"/>
      <c r="W92" s="13"/>
      <c r="X92" s="13"/>
    </row>
    <row r="93" spans="1:24" x14ac:dyDescent="0.2">
      <c r="A93" s="16" t="s">
        <v>23</v>
      </c>
      <c r="B93" s="16" t="s">
        <v>210</v>
      </c>
      <c r="C93" s="16" t="s">
        <v>20</v>
      </c>
      <c r="D93" s="16" t="s">
        <v>15</v>
      </c>
      <c r="E93" s="2" t="s">
        <v>255</v>
      </c>
      <c r="F93" s="2" t="s">
        <v>256</v>
      </c>
      <c r="G93" s="16" t="s">
        <v>394</v>
      </c>
      <c r="H93" s="16" t="s">
        <v>19</v>
      </c>
      <c r="I93" s="11">
        <v>534</v>
      </c>
      <c r="J93" s="11">
        <v>18</v>
      </c>
      <c r="K93" s="11">
        <v>26</v>
      </c>
      <c r="P93" s="13"/>
      <c r="Q93" s="13"/>
      <c r="R93" s="13"/>
      <c r="S93" s="13"/>
      <c r="T93" s="13"/>
      <c r="U93" s="13"/>
      <c r="V93" s="13"/>
      <c r="W93" s="13"/>
      <c r="X93" s="13"/>
    </row>
    <row r="94" spans="1:24" x14ac:dyDescent="0.2">
      <c r="A94" s="16" t="s">
        <v>23</v>
      </c>
      <c r="B94" s="16" t="s">
        <v>210</v>
      </c>
      <c r="C94" s="16" t="s">
        <v>20</v>
      </c>
      <c r="D94" s="16" t="s">
        <v>15</v>
      </c>
      <c r="E94" s="2" t="s">
        <v>258</v>
      </c>
      <c r="F94" s="2" t="s">
        <v>259</v>
      </c>
      <c r="G94" s="16" t="s">
        <v>394</v>
      </c>
      <c r="H94" s="16" t="s">
        <v>19</v>
      </c>
      <c r="I94" s="11">
        <v>524</v>
      </c>
      <c r="J94" s="11">
        <v>14</v>
      </c>
      <c r="K94" s="11">
        <v>25</v>
      </c>
      <c r="P94" s="13"/>
      <c r="Q94" s="13"/>
      <c r="R94" s="13"/>
      <c r="S94" s="13"/>
      <c r="T94" s="13"/>
      <c r="U94" s="13"/>
      <c r="V94" s="13"/>
      <c r="W94" s="13"/>
      <c r="X94" s="13"/>
    </row>
    <row r="95" spans="1:24" x14ac:dyDescent="0.2">
      <c r="A95" s="16" t="s">
        <v>23</v>
      </c>
      <c r="B95" s="16" t="s">
        <v>210</v>
      </c>
      <c r="C95" s="16" t="s">
        <v>20</v>
      </c>
      <c r="D95" s="16" t="s">
        <v>15</v>
      </c>
      <c r="E95" s="2" t="s">
        <v>261</v>
      </c>
      <c r="F95" s="2" t="s">
        <v>262</v>
      </c>
      <c r="G95" s="16" t="s">
        <v>398</v>
      </c>
      <c r="H95" s="16" t="s">
        <v>19</v>
      </c>
      <c r="I95" s="11">
        <v>477</v>
      </c>
      <c r="J95" s="11">
        <v>15</v>
      </c>
      <c r="K95" s="11">
        <v>21</v>
      </c>
      <c r="P95" s="13"/>
      <c r="Q95" s="13"/>
      <c r="R95" s="13"/>
      <c r="S95" s="13"/>
      <c r="T95" s="13"/>
      <c r="U95" s="13"/>
      <c r="V95" s="13"/>
      <c r="W95" s="13"/>
      <c r="X95" s="13"/>
    </row>
    <row r="96" spans="1:24" x14ac:dyDescent="0.2">
      <c r="A96" s="16" t="s">
        <v>23</v>
      </c>
      <c r="B96" s="16" t="s">
        <v>210</v>
      </c>
      <c r="C96" s="16" t="s">
        <v>20</v>
      </c>
      <c r="D96" s="16" t="s">
        <v>15</v>
      </c>
      <c r="E96" s="2" t="s">
        <v>264</v>
      </c>
      <c r="F96" s="2" t="s">
        <v>246</v>
      </c>
      <c r="G96" s="16" t="s">
        <v>397</v>
      </c>
      <c r="H96" s="16" t="s">
        <v>19</v>
      </c>
      <c r="I96" s="11">
        <v>415</v>
      </c>
      <c r="J96" s="11">
        <v>7</v>
      </c>
      <c r="K96" s="11">
        <v>13</v>
      </c>
      <c r="P96" s="13"/>
      <c r="Q96" s="13"/>
      <c r="R96" s="13"/>
      <c r="S96" s="13"/>
      <c r="T96" s="13"/>
      <c r="U96" s="13"/>
      <c r="V96" s="13"/>
      <c r="W96" s="13"/>
      <c r="X96" s="13"/>
    </row>
    <row r="97" spans="1:24" s="20" customFormat="1" ht="15" thickBot="1" x14ac:dyDescent="0.25">
      <c r="A97" s="18" t="s">
        <v>23</v>
      </c>
      <c r="B97" s="18" t="s">
        <v>210</v>
      </c>
      <c r="C97" s="18" t="s">
        <v>20</v>
      </c>
      <c r="D97" s="18" t="s">
        <v>15</v>
      </c>
      <c r="E97" s="26" t="s">
        <v>266</v>
      </c>
      <c r="F97" s="26" t="s">
        <v>267</v>
      </c>
      <c r="G97" s="18" t="s">
        <v>396</v>
      </c>
      <c r="H97" s="18" t="s">
        <v>19</v>
      </c>
      <c r="I97" s="19">
        <v>391</v>
      </c>
      <c r="J97" s="19">
        <v>3</v>
      </c>
      <c r="K97" s="19">
        <v>8</v>
      </c>
    </row>
    <row r="98" spans="1:24" x14ac:dyDescent="0.2">
      <c r="A98" s="16" t="s">
        <v>35</v>
      </c>
      <c r="B98" s="16" t="s">
        <v>210</v>
      </c>
      <c r="C98" s="16" t="s">
        <v>14</v>
      </c>
      <c r="D98" s="16" t="s">
        <v>15</v>
      </c>
      <c r="E98" s="2" t="s">
        <v>268</v>
      </c>
      <c r="F98" s="2" t="s">
        <v>269</v>
      </c>
      <c r="G98" s="16" t="s">
        <v>400</v>
      </c>
      <c r="H98" s="16" t="s">
        <v>19</v>
      </c>
      <c r="I98" s="11">
        <v>571</v>
      </c>
      <c r="J98" s="11">
        <v>31</v>
      </c>
      <c r="K98" s="11">
        <v>29</v>
      </c>
      <c r="P98" s="13"/>
      <c r="Q98" s="13"/>
      <c r="R98" s="13"/>
      <c r="S98" s="13"/>
      <c r="T98" s="13"/>
      <c r="U98" s="13"/>
      <c r="V98" s="13"/>
      <c r="W98" s="13"/>
      <c r="X98" s="13"/>
    </row>
    <row r="99" spans="1:24" x14ac:dyDescent="0.2">
      <c r="A99" s="16" t="s">
        <v>35</v>
      </c>
      <c r="B99" s="16" t="s">
        <v>210</v>
      </c>
      <c r="C99" s="16" t="s">
        <v>14</v>
      </c>
      <c r="D99" s="16" t="s">
        <v>15</v>
      </c>
      <c r="E99" s="2" t="s">
        <v>271</v>
      </c>
      <c r="F99" s="2" t="s">
        <v>272</v>
      </c>
      <c r="G99" s="16" t="s">
        <v>397</v>
      </c>
      <c r="H99" s="16" t="s">
        <v>19</v>
      </c>
      <c r="I99" s="11">
        <v>570</v>
      </c>
      <c r="J99" s="11">
        <v>31</v>
      </c>
      <c r="K99" s="11">
        <v>28</v>
      </c>
      <c r="P99" s="13"/>
      <c r="Q99" s="13"/>
      <c r="R99" s="13"/>
      <c r="S99" s="13"/>
      <c r="T99" s="13"/>
      <c r="U99" s="13"/>
      <c r="V99" s="13"/>
      <c r="W99" s="13"/>
      <c r="X99" s="13"/>
    </row>
    <row r="100" spans="1:24" x14ac:dyDescent="0.2">
      <c r="A100" s="16" t="s">
        <v>35</v>
      </c>
      <c r="B100" s="16" t="s">
        <v>210</v>
      </c>
      <c r="C100" s="16" t="s">
        <v>14</v>
      </c>
      <c r="D100" s="16" t="s">
        <v>15</v>
      </c>
      <c r="E100" s="2" t="s">
        <v>274</v>
      </c>
      <c r="F100" s="2" t="s">
        <v>272</v>
      </c>
      <c r="G100" s="16" t="s">
        <v>397</v>
      </c>
      <c r="H100" s="16" t="s">
        <v>19</v>
      </c>
      <c r="I100" s="11">
        <v>568</v>
      </c>
      <c r="J100" s="11">
        <v>29</v>
      </c>
      <c r="K100" s="11">
        <v>30</v>
      </c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x14ac:dyDescent="0.2">
      <c r="A101" s="16" t="s">
        <v>35</v>
      </c>
      <c r="B101" s="16" t="s">
        <v>210</v>
      </c>
      <c r="C101" s="16" t="s">
        <v>14</v>
      </c>
      <c r="D101" s="16" t="s">
        <v>15</v>
      </c>
      <c r="E101" s="2" t="s">
        <v>275</v>
      </c>
      <c r="F101" s="2" t="s">
        <v>201</v>
      </c>
      <c r="G101" s="16" t="s">
        <v>404</v>
      </c>
      <c r="H101" s="16" t="s">
        <v>19</v>
      </c>
      <c r="I101" s="11">
        <v>551</v>
      </c>
      <c r="J101" s="11">
        <v>16</v>
      </c>
      <c r="K101" s="11">
        <v>39</v>
      </c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x14ac:dyDescent="0.2">
      <c r="A102" s="16" t="s">
        <v>35</v>
      </c>
      <c r="B102" s="16" t="s">
        <v>210</v>
      </c>
      <c r="C102" s="16" t="s">
        <v>14</v>
      </c>
      <c r="D102" s="16" t="s">
        <v>15</v>
      </c>
      <c r="E102" s="2" t="s">
        <v>277</v>
      </c>
      <c r="F102" s="2" t="s">
        <v>194</v>
      </c>
      <c r="G102" s="16" t="s">
        <v>404</v>
      </c>
      <c r="H102" s="16" t="s">
        <v>19</v>
      </c>
      <c r="I102" s="11">
        <v>549</v>
      </c>
      <c r="J102" s="11">
        <v>16</v>
      </c>
      <c r="K102" s="11">
        <v>37</v>
      </c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x14ac:dyDescent="0.2">
      <c r="A103" s="16" t="s">
        <v>35</v>
      </c>
      <c r="B103" s="16" t="s">
        <v>210</v>
      </c>
      <c r="C103" s="16" t="s">
        <v>14</v>
      </c>
      <c r="D103" s="16" t="s">
        <v>15</v>
      </c>
      <c r="E103" s="2" t="s">
        <v>279</v>
      </c>
      <c r="F103" s="2" t="s">
        <v>280</v>
      </c>
      <c r="G103" s="16" t="s">
        <v>397</v>
      </c>
      <c r="H103" s="16" t="s">
        <v>19</v>
      </c>
      <c r="I103" s="11">
        <v>543</v>
      </c>
      <c r="J103" s="11">
        <v>11</v>
      </c>
      <c r="K103" s="11">
        <v>42</v>
      </c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x14ac:dyDescent="0.2">
      <c r="A104" s="16" t="s">
        <v>35</v>
      </c>
      <c r="B104" s="16" t="s">
        <v>210</v>
      </c>
      <c r="C104" s="16" t="s">
        <v>14</v>
      </c>
      <c r="D104" s="16" t="s">
        <v>15</v>
      </c>
      <c r="E104" s="2" t="s">
        <v>219</v>
      </c>
      <c r="F104" s="2" t="s">
        <v>282</v>
      </c>
      <c r="G104" s="16" t="s">
        <v>404</v>
      </c>
      <c r="H104" s="16" t="s">
        <v>19</v>
      </c>
      <c r="I104" s="11">
        <v>534</v>
      </c>
      <c r="J104" s="11">
        <v>12</v>
      </c>
      <c r="K104" s="11">
        <v>38</v>
      </c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x14ac:dyDescent="0.2">
      <c r="A105" s="16" t="s">
        <v>35</v>
      </c>
      <c r="B105" s="16" t="s">
        <v>210</v>
      </c>
      <c r="C105" s="16" t="s">
        <v>14</v>
      </c>
      <c r="D105" s="16" t="s">
        <v>15</v>
      </c>
      <c r="E105" s="2" t="s">
        <v>61</v>
      </c>
      <c r="F105" s="2" t="s">
        <v>197</v>
      </c>
      <c r="G105" s="16" t="s">
        <v>404</v>
      </c>
      <c r="H105" s="16" t="s">
        <v>19</v>
      </c>
      <c r="I105" s="11">
        <v>515</v>
      </c>
      <c r="J105" s="11">
        <v>6</v>
      </c>
      <c r="K105" s="11">
        <v>39</v>
      </c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x14ac:dyDescent="0.2">
      <c r="A106" s="16" t="s">
        <v>35</v>
      </c>
      <c r="B106" s="16" t="s">
        <v>210</v>
      </c>
      <c r="C106" s="16" t="s">
        <v>14</v>
      </c>
      <c r="D106" s="16" t="s">
        <v>15</v>
      </c>
      <c r="E106" s="2" t="s">
        <v>284</v>
      </c>
      <c r="F106" s="2" t="s">
        <v>81</v>
      </c>
      <c r="G106" s="16" t="s">
        <v>404</v>
      </c>
      <c r="H106" s="16" t="s">
        <v>19</v>
      </c>
      <c r="I106" s="11">
        <v>470</v>
      </c>
      <c r="J106" s="11">
        <v>7</v>
      </c>
      <c r="K106" s="11">
        <v>18</v>
      </c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x14ac:dyDescent="0.2">
      <c r="A107" s="16" t="s">
        <v>35</v>
      </c>
      <c r="B107" s="16" t="s">
        <v>210</v>
      </c>
      <c r="C107" s="16" t="s">
        <v>14</v>
      </c>
      <c r="D107" s="16" t="s">
        <v>15</v>
      </c>
      <c r="E107" s="2" t="s">
        <v>286</v>
      </c>
      <c r="F107" s="2" t="s">
        <v>287</v>
      </c>
      <c r="G107" s="16" t="s">
        <v>407</v>
      </c>
      <c r="H107" s="16" t="s">
        <v>19</v>
      </c>
      <c r="I107" s="11">
        <v>402</v>
      </c>
      <c r="J107" s="11">
        <v>1</v>
      </c>
      <c r="K107" s="11">
        <v>10</v>
      </c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s="20" customFormat="1" ht="15" thickBot="1" x14ac:dyDescent="0.25">
      <c r="A108" s="18" t="s">
        <v>35</v>
      </c>
      <c r="B108" s="18" t="s">
        <v>210</v>
      </c>
      <c r="C108" s="18" t="s">
        <v>14</v>
      </c>
      <c r="D108" s="18" t="s">
        <v>15</v>
      </c>
      <c r="E108" s="26" t="s">
        <v>289</v>
      </c>
      <c r="F108" s="26" t="s">
        <v>290</v>
      </c>
      <c r="G108" s="18" t="s">
        <v>397</v>
      </c>
      <c r="H108" s="18" t="s">
        <v>19</v>
      </c>
      <c r="I108" s="19">
        <v>282</v>
      </c>
      <c r="J108" s="19">
        <v>0</v>
      </c>
      <c r="K108" s="19">
        <v>5</v>
      </c>
    </row>
    <row r="109" spans="1:24" x14ac:dyDescent="0.2">
      <c r="A109" s="16" t="s">
        <v>35</v>
      </c>
      <c r="B109" s="16" t="s">
        <v>210</v>
      </c>
      <c r="C109" s="16" t="s">
        <v>20</v>
      </c>
      <c r="D109" s="16" t="s">
        <v>15</v>
      </c>
      <c r="E109" s="2" t="s">
        <v>31</v>
      </c>
      <c r="F109" s="2" t="s">
        <v>291</v>
      </c>
      <c r="G109" s="16" t="s">
        <v>400</v>
      </c>
      <c r="H109" s="16" t="s">
        <v>19</v>
      </c>
      <c r="I109" s="11">
        <v>576</v>
      </c>
      <c r="J109" s="11">
        <v>36</v>
      </c>
      <c r="K109" s="11">
        <v>24</v>
      </c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x14ac:dyDescent="0.2">
      <c r="A110" s="16" t="s">
        <v>35</v>
      </c>
      <c r="B110" s="16" t="s">
        <v>210</v>
      </c>
      <c r="C110" s="16" t="s">
        <v>20</v>
      </c>
      <c r="D110" s="16" t="s">
        <v>15</v>
      </c>
      <c r="E110" s="2" t="s">
        <v>69</v>
      </c>
      <c r="F110" s="2" t="s">
        <v>292</v>
      </c>
      <c r="G110" s="16" t="s">
        <v>405</v>
      </c>
      <c r="H110" s="16" t="s">
        <v>19</v>
      </c>
      <c r="I110" s="11">
        <v>574</v>
      </c>
      <c r="J110" s="11">
        <v>34</v>
      </c>
      <c r="K110" s="11">
        <v>26</v>
      </c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x14ac:dyDescent="0.2">
      <c r="A111" s="16" t="s">
        <v>35</v>
      </c>
      <c r="B111" s="16" t="s">
        <v>210</v>
      </c>
      <c r="C111" s="16" t="s">
        <v>20</v>
      </c>
      <c r="D111" s="16" t="s">
        <v>15</v>
      </c>
      <c r="E111" s="2" t="s">
        <v>294</v>
      </c>
      <c r="F111" s="2" t="s">
        <v>295</v>
      </c>
      <c r="G111" s="16" t="s">
        <v>404</v>
      </c>
      <c r="H111" s="16" t="s">
        <v>19</v>
      </c>
      <c r="I111" s="11">
        <v>562</v>
      </c>
      <c r="J111" s="11">
        <v>24</v>
      </c>
      <c r="K111" s="11">
        <v>34</v>
      </c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x14ac:dyDescent="0.2">
      <c r="A112" s="16" t="s">
        <v>35</v>
      </c>
      <c r="B112" s="16" t="s">
        <v>210</v>
      </c>
      <c r="C112" s="16" t="s">
        <v>20</v>
      </c>
      <c r="D112" s="16" t="s">
        <v>15</v>
      </c>
      <c r="E112" s="2" t="s">
        <v>296</v>
      </c>
      <c r="F112" s="2" t="s">
        <v>297</v>
      </c>
      <c r="G112" s="16" t="s">
        <v>405</v>
      </c>
      <c r="H112" s="16" t="s">
        <v>19</v>
      </c>
      <c r="I112" s="11">
        <v>562</v>
      </c>
      <c r="J112" s="11">
        <v>22</v>
      </c>
      <c r="K112" s="11">
        <v>38</v>
      </c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x14ac:dyDescent="0.2">
      <c r="A113" s="16" t="s">
        <v>35</v>
      </c>
      <c r="B113" s="16" t="s">
        <v>210</v>
      </c>
      <c r="C113" s="16" t="s">
        <v>20</v>
      </c>
      <c r="D113" s="16" t="s">
        <v>15</v>
      </c>
      <c r="E113" s="2" t="s">
        <v>299</v>
      </c>
      <c r="F113" s="2" t="s">
        <v>152</v>
      </c>
      <c r="G113" s="16" t="s">
        <v>404</v>
      </c>
      <c r="H113" s="16" t="s">
        <v>19</v>
      </c>
      <c r="I113" s="11">
        <v>561</v>
      </c>
      <c r="J113" s="11">
        <v>21</v>
      </c>
      <c r="K113" s="11">
        <v>39</v>
      </c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x14ac:dyDescent="0.2">
      <c r="A114" s="16" t="s">
        <v>35</v>
      </c>
      <c r="B114" s="16" t="s">
        <v>210</v>
      </c>
      <c r="C114" s="16" t="s">
        <v>20</v>
      </c>
      <c r="D114" s="16" t="s">
        <v>15</v>
      </c>
      <c r="E114" s="2" t="s">
        <v>301</v>
      </c>
      <c r="F114" s="2" t="s">
        <v>272</v>
      </c>
      <c r="G114" s="16" t="s">
        <v>397</v>
      </c>
      <c r="H114" s="16" t="s">
        <v>19</v>
      </c>
      <c r="I114" s="11">
        <v>558</v>
      </c>
      <c r="J114" s="11">
        <v>27</v>
      </c>
      <c r="K114" s="11">
        <v>32</v>
      </c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x14ac:dyDescent="0.2">
      <c r="A115" s="16" t="s">
        <v>35</v>
      </c>
      <c r="B115" s="16" t="s">
        <v>210</v>
      </c>
      <c r="C115" s="16" t="s">
        <v>20</v>
      </c>
      <c r="D115" s="16" t="s">
        <v>15</v>
      </c>
      <c r="E115" s="2" t="s">
        <v>302</v>
      </c>
      <c r="F115" s="2" t="s">
        <v>303</v>
      </c>
      <c r="G115" s="16" t="s">
        <v>404</v>
      </c>
      <c r="H115" s="16" t="s">
        <v>19</v>
      </c>
      <c r="I115" s="11">
        <v>558</v>
      </c>
      <c r="J115" s="11">
        <v>22</v>
      </c>
      <c r="K115" s="11">
        <v>34</v>
      </c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x14ac:dyDescent="0.2">
      <c r="A116" s="16" t="s">
        <v>35</v>
      </c>
      <c r="B116" s="16" t="s">
        <v>210</v>
      </c>
      <c r="C116" s="16" t="s">
        <v>20</v>
      </c>
      <c r="D116" s="16" t="s">
        <v>15</v>
      </c>
      <c r="E116" s="2" t="s">
        <v>305</v>
      </c>
      <c r="F116" s="2" t="s">
        <v>81</v>
      </c>
      <c r="G116" s="16" t="s">
        <v>404</v>
      </c>
      <c r="H116" s="16" t="s">
        <v>19</v>
      </c>
      <c r="I116" s="11">
        <v>551</v>
      </c>
      <c r="J116" s="11">
        <v>18</v>
      </c>
      <c r="K116" s="11">
        <v>36</v>
      </c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x14ac:dyDescent="0.2">
      <c r="A117" s="16" t="s">
        <v>35</v>
      </c>
      <c r="B117" s="16" t="s">
        <v>210</v>
      </c>
      <c r="C117" s="16" t="s">
        <v>20</v>
      </c>
      <c r="D117" s="16" t="s">
        <v>15</v>
      </c>
      <c r="E117" s="2" t="s">
        <v>306</v>
      </c>
      <c r="F117" s="2" t="s">
        <v>154</v>
      </c>
      <c r="G117" s="16" t="s">
        <v>404</v>
      </c>
      <c r="H117" s="16" t="s">
        <v>19</v>
      </c>
      <c r="I117" s="11">
        <v>549</v>
      </c>
      <c r="J117" s="11">
        <v>17</v>
      </c>
      <c r="K117" s="11">
        <v>35</v>
      </c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x14ac:dyDescent="0.2">
      <c r="A118" s="16" t="s">
        <v>35</v>
      </c>
      <c r="B118" s="16" t="s">
        <v>210</v>
      </c>
      <c r="C118" s="16" t="s">
        <v>20</v>
      </c>
      <c r="D118" s="16" t="s">
        <v>15</v>
      </c>
      <c r="E118" s="2" t="s">
        <v>307</v>
      </c>
      <c r="F118" s="2" t="s">
        <v>308</v>
      </c>
      <c r="G118" s="16" t="s">
        <v>397</v>
      </c>
      <c r="H118" s="16" t="s">
        <v>19</v>
      </c>
      <c r="I118" s="11">
        <v>547</v>
      </c>
      <c r="J118" s="11">
        <v>11</v>
      </c>
      <c r="K118" s="11">
        <v>45</v>
      </c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x14ac:dyDescent="0.2">
      <c r="A119" s="16" t="s">
        <v>35</v>
      </c>
      <c r="B119" s="16" t="s">
        <v>210</v>
      </c>
      <c r="C119" s="16" t="s">
        <v>20</v>
      </c>
      <c r="D119" s="16" t="s">
        <v>15</v>
      </c>
      <c r="E119" s="2" t="s">
        <v>309</v>
      </c>
      <c r="F119" s="2" t="s">
        <v>310</v>
      </c>
      <c r="G119" s="16" t="s">
        <v>397</v>
      </c>
      <c r="H119" s="16" t="s">
        <v>19</v>
      </c>
      <c r="I119" s="11">
        <v>544</v>
      </c>
      <c r="J119" s="11">
        <v>10</v>
      </c>
      <c r="K119" s="11">
        <v>46</v>
      </c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x14ac:dyDescent="0.2">
      <c r="A120" s="16" t="s">
        <v>35</v>
      </c>
      <c r="B120" s="16" t="s">
        <v>210</v>
      </c>
      <c r="C120" s="16" t="s">
        <v>20</v>
      </c>
      <c r="D120" s="16" t="s">
        <v>15</v>
      </c>
      <c r="E120" s="2" t="s">
        <v>312</v>
      </c>
      <c r="F120" s="2" t="s">
        <v>313</v>
      </c>
      <c r="G120" s="16" t="s">
        <v>404</v>
      </c>
      <c r="H120" s="16" t="s">
        <v>19</v>
      </c>
      <c r="I120" s="11">
        <v>509</v>
      </c>
      <c r="J120" s="11">
        <v>7</v>
      </c>
      <c r="K120" s="11">
        <v>32</v>
      </c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x14ac:dyDescent="0.2">
      <c r="A121" s="16" t="s">
        <v>35</v>
      </c>
      <c r="B121" s="16" t="s">
        <v>210</v>
      </c>
      <c r="C121" s="16" t="s">
        <v>20</v>
      </c>
      <c r="D121" s="16" t="s">
        <v>15</v>
      </c>
      <c r="E121" s="2" t="s">
        <v>315</v>
      </c>
      <c r="F121" s="2" t="s">
        <v>316</v>
      </c>
      <c r="G121" s="16" t="s">
        <v>397</v>
      </c>
      <c r="H121" s="16" t="s">
        <v>19</v>
      </c>
      <c r="I121" s="11">
        <v>497</v>
      </c>
      <c r="J121" s="11">
        <v>6</v>
      </c>
      <c r="K121" s="11">
        <v>29</v>
      </c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s="20" customFormat="1" ht="15" thickBot="1" x14ac:dyDescent="0.25">
      <c r="A122" s="18" t="s">
        <v>35</v>
      </c>
      <c r="B122" s="18" t="s">
        <v>210</v>
      </c>
      <c r="C122" s="18" t="s">
        <v>20</v>
      </c>
      <c r="D122" s="18" t="s">
        <v>15</v>
      </c>
      <c r="E122" s="26" t="s">
        <v>318</v>
      </c>
      <c r="F122" s="26" t="s">
        <v>95</v>
      </c>
      <c r="G122" s="18" t="s">
        <v>406</v>
      </c>
      <c r="H122" s="18" t="s">
        <v>19</v>
      </c>
      <c r="I122" s="19">
        <v>489</v>
      </c>
      <c r="J122" s="19">
        <v>7</v>
      </c>
      <c r="K122" s="19">
        <v>21</v>
      </c>
    </row>
    <row r="123" spans="1:24" x14ac:dyDescent="0.2">
      <c r="A123" s="16" t="s">
        <v>12</v>
      </c>
      <c r="B123" s="16" t="s">
        <v>319</v>
      </c>
      <c r="C123" s="16" t="s">
        <v>14</v>
      </c>
      <c r="D123" s="16" t="s">
        <v>15</v>
      </c>
      <c r="E123" s="2" t="s">
        <v>321</v>
      </c>
      <c r="F123" s="2" t="s">
        <v>322</v>
      </c>
      <c r="G123" s="16" t="s">
        <v>397</v>
      </c>
      <c r="H123" s="16" t="s">
        <v>19</v>
      </c>
      <c r="I123" s="11">
        <v>371</v>
      </c>
      <c r="J123" s="11">
        <v>4</v>
      </c>
      <c r="K123" s="11">
        <v>8</v>
      </c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s="20" customFormat="1" ht="15" thickBot="1" x14ac:dyDescent="0.25">
      <c r="A124" s="18" t="s">
        <v>12</v>
      </c>
      <c r="B124" s="18" t="s">
        <v>319</v>
      </c>
      <c r="C124" s="18" t="s">
        <v>14</v>
      </c>
      <c r="D124" s="18" t="s">
        <v>15</v>
      </c>
      <c r="E124" s="26" t="s">
        <v>324</v>
      </c>
      <c r="F124" s="26" t="s">
        <v>325</v>
      </c>
      <c r="G124" s="18" t="s">
        <v>396</v>
      </c>
      <c r="H124" s="18" t="s">
        <v>19</v>
      </c>
      <c r="I124" s="19">
        <v>207</v>
      </c>
      <c r="J124" s="19">
        <v>1</v>
      </c>
      <c r="K124" s="19">
        <v>0</v>
      </c>
    </row>
    <row r="125" spans="1:24" x14ac:dyDescent="0.2">
      <c r="A125" s="16" t="s">
        <v>12</v>
      </c>
      <c r="B125" s="16" t="s">
        <v>319</v>
      </c>
      <c r="C125" s="16" t="s">
        <v>20</v>
      </c>
      <c r="D125" s="16" t="s">
        <v>15</v>
      </c>
      <c r="E125" s="2" t="s">
        <v>326</v>
      </c>
      <c r="F125" s="2" t="s">
        <v>327</v>
      </c>
      <c r="G125" s="16" t="s">
        <v>397</v>
      </c>
      <c r="H125" s="16" t="s">
        <v>19</v>
      </c>
      <c r="I125" s="11">
        <v>410</v>
      </c>
      <c r="J125" s="11">
        <v>4</v>
      </c>
      <c r="K125" s="11">
        <v>11</v>
      </c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s="20" customFormat="1" ht="15" thickBot="1" x14ac:dyDescent="0.25">
      <c r="A126" s="18" t="s">
        <v>12</v>
      </c>
      <c r="B126" s="18" t="s">
        <v>319</v>
      </c>
      <c r="C126" s="18" t="s">
        <v>20</v>
      </c>
      <c r="D126" s="18" t="s">
        <v>15</v>
      </c>
      <c r="E126" s="26" t="s">
        <v>329</v>
      </c>
      <c r="F126" s="26" t="s">
        <v>330</v>
      </c>
      <c r="G126" s="18" t="s">
        <v>396</v>
      </c>
      <c r="H126" s="18" t="s">
        <v>19</v>
      </c>
      <c r="I126" s="19">
        <v>52</v>
      </c>
      <c r="J126" s="19">
        <v>0</v>
      </c>
      <c r="K126" s="19">
        <v>0</v>
      </c>
    </row>
    <row r="127" spans="1:24" s="23" customFormat="1" ht="15" thickBot="1" x14ac:dyDescent="0.25">
      <c r="A127" s="21" t="s">
        <v>23</v>
      </c>
      <c r="B127" s="21" t="s">
        <v>319</v>
      </c>
      <c r="C127" s="21" t="s">
        <v>14</v>
      </c>
      <c r="D127" s="21" t="s">
        <v>15</v>
      </c>
      <c r="E127" s="27" t="s">
        <v>331</v>
      </c>
      <c r="F127" s="27" t="s">
        <v>332</v>
      </c>
      <c r="G127" s="21" t="s">
        <v>397</v>
      </c>
      <c r="H127" s="21" t="s">
        <v>19</v>
      </c>
      <c r="I127" s="22">
        <v>483</v>
      </c>
      <c r="J127" s="22">
        <v>8</v>
      </c>
      <c r="K127" s="22">
        <v>18</v>
      </c>
    </row>
    <row r="128" spans="1:24" x14ac:dyDescent="0.2">
      <c r="A128" s="16" t="s">
        <v>23</v>
      </c>
      <c r="B128" s="16" t="s">
        <v>319</v>
      </c>
      <c r="C128" s="16" t="s">
        <v>20</v>
      </c>
      <c r="D128" s="16" t="s">
        <v>15</v>
      </c>
      <c r="E128" s="2" t="s">
        <v>333</v>
      </c>
      <c r="F128" s="2" t="s">
        <v>124</v>
      </c>
      <c r="G128" s="16" t="s">
        <v>393</v>
      </c>
      <c r="H128" s="16" t="s">
        <v>19</v>
      </c>
      <c r="I128" s="11">
        <v>509</v>
      </c>
      <c r="J128" s="11">
        <v>13</v>
      </c>
      <c r="K128" s="11">
        <v>23</v>
      </c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x14ac:dyDescent="0.2">
      <c r="A129" s="16" t="s">
        <v>23</v>
      </c>
      <c r="B129" s="16" t="s">
        <v>319</v>
      </c>
      <c r="C129" s="16" t="s">
        <v>20</v>
      </c>
      <c r="D129" s="16" t="s">
        <v>15</v>
      </c>
      <c r="E129" s="2" t="s">
        <v>335</v>
      </c>
      <c r="F129" s="2" t="s">
        <v>336</v>
      </c>
      <c r="G129" s="16" t="s">
        <v>394</v>
      </c>
      <c r="H129" s="16" t="s">
        <v>19</v>
      </c>
      <c r="I129" s="11">
        <v>497</v>
      </c>
      <c r="J129" s="11">
        <v>14</v>
      </c>
      <c r="K129" s="11">
        <v>16</v>
      </c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x14ac:dyDescent="0.2">
      <c r="A130" s="16" t="s">
        <v>23</v>
      </c>
      <c r="B130" s="16" t="s">
        <v>319</v>
      </c>
      <c r="C130" s="16" t="s">
        <v>20</v>
      </c>
      <c r="D130" s="16" t="s">
        <v>15</v>
      </c>
      <c r="E130" s="2" t="s">
        <v>337</v>
      </c>
      <c r="F130" s="2" t="s">
        <v>338</v>
      </c>
      <c r="G130" s="16" t="s">
        <v>395</v>
      </c>
      <c r="H130" s="16" t="s">
        <v>19</v>
      </c>
      <c r="I130" s="11">
        <v>468</v>
      </c>
      <c r="J130" s="11">
        <v>7</v>
      </c>
      <c r="K130" s="11">
        <v>14</v>
      </c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s="20" customFormat="1" ht="15" thickBot="1" x14ac:dyDescent="0.25">
      <c r="A131" s="18" t="s">
        <v>23</v>
      </c>
      <c r="B131" s="18" t="s">
        <v>319</v>
      </c>
      <c r="C131" s="18" t="s">
        <v>20</v>
      </c>
      <c r="D131" s="18" t="s">
        <v>15</v>
      </c>
      <c r="E131" s="26" t="s">
        <v>340</v>
      </c>
      <c r="F131" s="26" t="s">
        <v>325</v>
      </c>
      <c r="G131" s="18" t="s">
        <v>396</v>
      </c>
      <c r="H131" s="18" t="s">
        <v>19</v>
      </c>
      <c r="I131" s="19">
        <v>461</v>
      </c>
      <c r="J131" s="19">
        <v>5</v>
      </c>
      <c r="K131" s="19">
        <v>16</v>
      </c>
    </row>
    <row r="132" spans="1:24" s="23" customFormat="1" ht="15" thickBot="1" x14ac:dyDescent="0.25">
      <c r="A132" s="21" t="s">
        <v>35</v>
      </c>
      <c r="B132" s="21" t="s">
        <v>319</v>
      </c>
      <c r="C132" s="21" t="s">
        <v>14</v>
      </c>
      <c r="D132" s="21" t="s">
        <v>15</v>
      </c>
      <c r="E132" s="27" t="s">
        <v>341</v>
      </c>
      <c r="F132" s="27" t="s">
        <v>342</v>
      </c>
      <c r="G132" s="21"/>
      <c r="H132" s="21" t="s">
        <v>84</v>
      </c>
      <c r="I132" s="22">
        <v>543</v>
      </c>
      <c r="J132" s="22">
        <v>14</v>
      </c>
      <c r="K132" s="22">
        <v>36</v>
      </c>
    </row>
    <row r="133" spans="1:24" x14ac:dyDescent="0.2">
      <c r="A133" s="16" t="s">
        <v>35</v>
      </c>
      <c r="B133" s="16" t="s">
        <v>319</v>
      </c>
      <c r="C133" s="16" t="s">
        <v>20</v>
      </c>
      <c r="D133" s="16" t="s">
        <v>15</v>
      </c>
      <c r="E133" s="2" t="s">
        <v>344</v>
      </c>
      <c r="F133" s="2" t="s">
        <v>345</v>
      </c>
      <c r="G133" s="16" t="s">
        <v>397</v>
      </c>
      <c r="H133" s="16" t="s">
        <v>19</v>
      </c>
      <c r="I133" s="11">
        <v>557</v>
      </c>
      <c r="J133" s="11">
        <v>20</v>
      </c>
      <c r="K133" s="11">
        <v>37</v>
      </c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x14ac:dyDescent="0.2">
      <c r="A134" s="16" t="s">
        <v>35</v>
      </c>
      <c r="B134" s="16" t="s">
        <v>319</v>
      </c>
      <c r="C134" s="16" t="s">
        <v>20</v>
      </c>
      <c r="D134" s="16" t="s">
        <v>15</v>
      </c>
      <c r="E134" s="2" t="s">
        <v>346</v>
      </c>
      <c r="F134" s="2" t="s">
        <v>347</v>
      </c>
      <c r="G134" s="16" t="s">
        <v>403</v>
      </c>
      <c r="H134" s="16" t="s">
        <v>19</v>
      </c>
      <c r="I134" s="11">
        <v>554</v>
      </c>
      <c r="J134" s="11">
        <v>15</v>
      </c>
      <c r="K134" s="11">
        <v>44</v>
      </c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x14ac:dyDescent="0.2">
      <c r="A135" s="16" t="s">
        <v>35</v>
      </c>
      <c r="B135" s="16" t="s">
        <v>319</v>
      </c>
      <c r="C135" s="16" t="s">
        <v>20</v>
      </c>
      <c r="D135" s="16" t="s">
        <v>15</v>
      </c>
      <c r="E135" s="2" t="s">
        <v>349</v>
      </c>
      <c r="F135" s="2" t="s">
        <v>39</v>
      </c>
      <c r="G135" s="16" t="s">
        <v>393</v>
      </c>
      <c r="H135" s="16" t="s">
        <v>19</v>
      </c>
      <c r="I135" s="11">
        <v>538</v>
      </c>
      <c r="J135" s="11">
        <v>16</v>
      </c>
      <c r="K135" s="11">
        <v>34</v>
      </c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x14ac:dyDescent="0.2">
      <c r="A136" s="16" t="s">
        <v>35</v>
      </c>
      <c r="B136" s="16" t="s">
        <v>319</v>
      </c>
      <c r="C136" s="16" t="s">
        <v>20</v>
      </c>
      <c r="D136" s="16" t="s">
        <v>15</v>
      </c>
      <c r="E136" s="2" t="s">
        <v>351</v>
      </c>
      <c r="F136" s="2" t="s">
        <v>282</v>
      </c>
      <c r="G136" s="16" t="s">
        <v>404</v>
      </c>
      <c r="H136" s="16" t="s">
        <v>19</v>
      </c>
      <c r="I136" s="11">
        <v>538</v>
      </c>
      <c r="J136" s="11">
        <v>10</v>
      </c>
      <c r="K136" s="11">
        <v>40</v>
      </c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x14ac:dyDescent="0.2">
      <c r="A137" s="16" t="s">
        <v>35</v>
      </c>
      <c r="B137" s="16" t="s">
        <v>319</v>
      </c>
      <c r="C137" s="16" t="s">
        <v>20</v>
      </c>
      <c r="D137" s="16" t="s">
        <v>15</v>
      </c>
      <c r="E137" s="2" t="s">
        <v>353</v>
      </c>
      <c r="F137" s="2" t="s">
        <v>354</v>
      </c>
      <c r="G137" s="16" t="s">
        <v>397</v>
      </c>
      <c r="H137" s="16" t="s">
        <v>19</v>
      </c>
      <c r="I137" s="11">
        <v>537</v>
      </c>
      <c r="J137" s="11">
        <v>15</v>
      </c>
      <c r="K137" s="11">
        <v>30</v>
      </c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s="20" customFormat="1" ht="15" thickBot="1" x14ac:dyDescent="0.25">
      <c r="A138" s="18" t="s">
        <v>35</v>
      </c>
      <c r="B138" s="18" t="s">
        <v>319</v>
      </c>
      <c r="C138" s="18" t="s">
        <v>20</v>
      </c>
      <c r="D138" s="18" t="s">
        <v>15</v>
      </c>
      <c r="E138" s="26" t="s">
        <v>356</v>
      </c>
      <c r="F138" s="26" t="s">
        <v>357</v>
      </c>
      <c r="G138" s="18" t="s">
        <v>397</v>
      </c>
      <c r="H138" s="18" t="s">
        <v>19</v>
      </c>
      <c r="I138" s="19">
        <v>508</v>
      </c>
      <c r="J138" s="19">
        <v>3</v>
      </c>
      <c r="K138" s="19">
        <v>38</v>
      </c>
    </row>
    <row r="139" spans="1:24" s="23" customFormat="1" ht="15" thickBot="1" x14ac:dyDescent="0.25">
      <c r="A139" s="21" t="s">
        <v>358</v>
      </c>
      <c r="B139" s="21" t="s">
        <v>359</v>
      </c>
      <c r="C139" s="21" t="s">
        <v>20</v>
      </c>
      <c r="D139" s="21" t="s">
        <v>15</v>
      </c>
      <c r="E139" s="27" t="s">
        <v>360</v>
      </c>
      <c r="F139" s="27" t="s">
        <v>361</v>
      </c>
      <c r="G139" s="21"/>
      <c r="H139" s="21" t="s">
        <v>84</v>
      </c>
      <c r="I139" s="22">
        <v>406</v>
      </c>
      <c r="J139" s="22">
        <v>2</v>
      </c>
      <c r="K139" s="22">
        <v>12</v>
      </c>
    </row>
    <row r="140" spans="1:24" s="23" customFormat="1" ht="15" thickBot="1" x14ac:dyDescent="0.25">
      <c r="A140" s="21" t="s">
        <v>12</v>
      </c>
      <c r="B140" s="21" t="s">
        <v>359</v>
      </c>
      <c r="C140" s="21" t="s">
        <v>14</v>
      </c>
      <c r="D140" s="21" t="s">
        <v>15</v>
      </c>
      <c r="E140" s="27" t="s">
        <v>363</v>
      </c>
      <c r="F140" s="27" t="s">
        <v>364</v>
      </c>
      <c r="G140" s="21" t="s">
        <v>397</v>
      </c>
      <c r="H140" s="21" t="s">
        <v>19</v>
      </c>
      <c r="I140" s="22">
        <v>367</v>
      </c>
      <c r="J140" s="22">
        <v>6</v>
      </c>
      <c r="K140" s="22">
        <v>2</v>
      </c>
    </row>
    <row r="141" spans="1:24" x14ac:dyDescent="0.2">
      <c r="A141" s="16" t="s">
        <v>12</v>
      </c>
      <c r="B141" s="16" t="s">
        <v>359</v>
      </c>
      <c r="C141" s="16" t="s">
        <v>20</v>
      </c>
      <c r="D141" s="16" t="s">
        <v>15</v>
      </c>
      <c r="E141" s="2" t="s">
        <v>365</v>
      </c>
      <c r="F141" s="2" t="s">
        <v>366</v>
      </c>
      <c r="G141" s="16"/>
      <c r="H141" s="16" t="s">
        <v>84</v>
      </c>
      <c r="I141" s="11">
        <v>490</v>
      </c>
      <c r="J141" s="11">
        <v>7</v>
      </c>
      <c r="K141" s="11">
        <v>16</v>
      </c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x14ac:dyDescent="0.2">
      <c r="A142" s="16" t="s">
        <v>12</v>
      </c>
      <c r="B142" s="16" t="s">
        <v>359</v>
      </c>
      <c r="C142" s="16" t="s">
        <v>20</v>
      </c>
      <c r="D142" s="16" t="s">
        <v>15</v>
      </c>
      <c r="E142" s="2" t="s">
        <v>250</v>
      </c>
      <c r="F142" s="2" t="s">
        <v>368</v>
      </c>
      <c r="G142" s="16" t="s">
        <v>401</v>
      </c>
      <c r="H142" s="16" t="s">
        <v>19</v>
      </c>
      <c r="I142" s="11">
        <v>434</v>
      </c>
      <c r="J142" s="11">
        <v>5</v>
      </c>
      <c r="K142" s="11">
        <v>14</v>
      </c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x14ac:dyDescent="0.2">
      <c r="A143" s="16" t="s">
        <v>12</v>
      </c>
      <c r="B143" s="16" t="s">
        <v>359</v>
      </c>
      <c r="C143" s="16" t="s">
        <v>20</v>
      </c>
      <c r="D143" s="16" t="s">
        <v>15</v>
      </c>
      <c r="E143" s="2" t="s">
        <v>369</v>
      </c>
      <c r="F143" s="2" t="s">
        <v>118</v>
      </c>
      <c r="G143" s="16" t="s">
        <v>398</v>
      </c>
      <c r="H143" s="16" t="s">
        <v>19</v>
      </c>
      <c r="I143" s="11">
        <v>260</v>
      </c>
      <c r="J143" s="11">
        <v>3</v>
      </c>
      <c r="K143" s="11">
        <v>0</v>
      </c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20" customFormat="1" ht="15" thickBot="1" x14ac:dyDescent="0.25">
      <c r="A144" s="18" t="s">
        <v>12</v>
      </c>
      <c r="B144" s="18" t="s">
        <v>359</v>
      </c>
      <c r="C144" s="18" t="s">
        <v>20</v>
      </c>
      <c r="D144" s="18" t="s">
        <v>15</v>
      </c>
      <c r="E144" s="26" t="s">
        <v>370</v>
      </c>
      <c r="F144" s="26" t="s">
        <v>371</v>
      </c>
      <c r="G144" s="18" t="s">
        <v>397</v>
      </c>
      <c r="H144" s="18" t="s">
        <v>19</v>
      </c>
      <c r="I144" s="19">
        <v>218</v>
      </c>
      <c r="J144" s="19">
        <v>0</v>
      </c>
      <c r="K144" s="19">
        <v>6</v>
      </c>
    </row>
    <row r="145" spans="1:24" x14ac:dyDescent="0.2">
      <c r="A145" s="16" t="s">
        <v>23</v>
      </c>
      <c r="B145" s="16" t="s">
        <v>359</v>
      </c>
      <c r="C145" s="16" t="s">
        <v>14</v>
      </c>
      <c r="D145" s="16" t="s">
        <v>15</v>
      </c>
      <c r="E145" s="2" t="s">
        <v>373</v>
      </c>
      <c r="F145" s="2" t="s">
        <v>374</v>
      </c>
      <c r="G145" s="16" t="s">
        <v>393</v>
      </c>
      <c r="H145" s="16" t="s">
        <v>19</v>
      </c>
      <c r="I145" s="11">
        <v>480</v>
      </c>
      <c r="J145" s="11">
        <v>11</v>
      </c>
      <c r="K145" s="11">
        <v>16</v>
      </c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s="20" customFormat="1" ht="15" thickBot="1" x14ac:dyDescent="0.25">
      <c r="A146" s="18" t="s">
        <v>23</v>
      </c>
      <c r="B146" s="18" t="s">
        <v>359</v>
      </c>
      <c r="C146" s="18" t="s">
        <v>14</v>
      </c>
      <c r="D146" s="18" t="s">
        <v>15</v>
      </c>
      <c r="E146" s="26" t="s">
        <v>375</v>
      </c>
      <c r="F146" s="26" t="s">
        <v>376</v>
      </c>
      <c r="G146" s="18" t="s">
        <v>393</v>
      </c>
      <c r="H146" s="18" t="s">
        <v>19</v>
      </c>
      <c r="I146" s="19">
        <v>396</v>
      </c>
      <c r="J146" s="19">
        <v>10</v>
      </c>
      <c r="K146" s="19">
        <v>4</v>
      </c>
    </row>
    <row r="147" spans="1:24" x14ac:dyDescent="0.2">
      <c r="A147" s="16" t="s">
        <v>23</v>
      </c>
      <c r="B147" s="16" t="s">
        <v>359</v>
      </c>
      <c r="C147" s="16" t="s">
        <v>20</v>
      </c>
      <c r="D147" s="16" t="s">
        <v>15</v>
      </c>
      <c r="E147" s="2" t="s">
        <v>377</v>
      </c>
      <c r="F147" s="2" t="s">
        <v>378</v>
      </c>
      <c r="G147" s="16" t="s">
        <v>393</v>
      </c>
      <c r="H147" s="16" t="s">
        <v>19</v>
      </c>
      <c r="I147" s="11">
        <v>497</v>
      </c>
      <c r="J147" s="11">
        <v>13</v>
      </c>
      <c r="K147" s="11">
        <v>16</v>
      </c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x14ac:dyDescent="0.2">
      <c r="A148" s="16" t="s">
        <v>23</v>
      </c>
      <c r="B148" s="16" t="s">
        <v>359</v>
      </c>
      <c r="C148" s="16" t="s">
        <v>20</v>
      </c>
      <c r="D148" s="16" t="s">
        <v>15</v>
      </c>
      <c r="E148" s="2" t="s">
        <v>346</v>
      </c>
      <c r="F148" s="2" t="s">
        <v>379</v>
      </c>
      <c r="G148" s="16" t="s">
        <v>393</v>
      </c>
      <c r="H148" s="16" t="s">
        <v>19</v>
      </c>
      <c r="I148" s="11">
        <v>462</v>
      </c>
      <c r="J148" s="11">
        <v>10</v>
      </c>
      <c r="K148" s="11">
        <v>9</v>
      </c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s="20" customFormat="1" ht="15" thickBot="1" x14ac:dyDescent="0.25">
      <c r="A149" s="18" t="s">
        <v>23</v>
      </c>
      <c r="B149" s="18" t="s">
        <v>359</v>
      </c>
      <c r="C149" s="18" t="s">
        <v>20</v>
      </c>
      <c r="D149" s="18" t="s">
        <v>15</v>
      </c>
      <c r="E149" s="26" t="s">
        <v>380</v>
      </c>
      <c r="F149" s="26" t="s">
        <v>381</v>
      </c>
      <c r="G149" s="18" t="s">
        <v>393</v>
      </c>
      <c r="H149" s="18" t="s">
        <v>19</v>
      </c>
      <c r="I149" s="19">
        <v>438</v>
      </c>
      <c r="J149" s="19">
        <v>6</v>
      </c>
      <c r="K149" s="19">
        <v>9</v>
      </c>
    </row>
    <row r="150" spans="1:24" s="23" customFormat="1" ht="15" thickBot="1" x14ac:dyDescent="0.25">
      <c r="A150" s="21" t="s">
        <v>35</v>
      </c>
      <c r="B150" s="21" t="s">
        <v>359</v>
      </c>
      <c r="C150" s="21" t="s">
        <v>14</v>
      </c>
      <c r="D150" s="21" t="s">
        <v>15</v>
      </c>
      <c r="E150" s="27" t="s">
        <v>382</v>
      </c>
      <c r="F150" s="27" t="s">
        <v>383</v>
      </c>
      <c r="G150" s="21" t="s">
        <v>397</v>
      </c>
      <c r="H150" s="21" t="s">
        <v>19</v>
      </c>
      <c r="I150" s="22">
        <v>568</v>
      </c>
      <c r="J150" s="22">
        <v>28</v>
      </c>
      <c r="K150" s="22">
        <v>32</v>
      </c>
    </row>
    <row r="151" spans="1:24" x14ac:dyDescent="0.2">
      <c r="A151" s="16" t="s">
        <v>35</v>
      </c>
      <c r="B151" s="16" t="s">
        <v>359</v>
      </c>
      <c r="C151" s="16" t="s">
        <v>20</v>
      </c>
      <c r="D151" s="16" t="s">
        <v>15</v>
      </c>
      <c r="E151" s="2" t="s">
        <v>384</v>
      </c>
      <c r="F151" s="2" t="s">
        <v>385</v>
      </c>
      <c r="G151" s="16" t="s">
        <v>397</v>
      </c>
      <c r="H151" s="16" t="s">
        <v>19</v>
      </c>
      <c r="I151" s="11">
        <v>564</v>
      </c>
      <c r="J151" s="11">
        <v>26</v>
      </c>
      <c r="K151" s="11">
        <v>32</v>
      </c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s="20" customFormat="1" ht="15" thickBot="1" x14ac:dyDescent="0.25">
      <c r="A152" s="18" t="s">
        <v>35</v>
      </c>
      <c r="B152" s="18" t="s">
        <v>359</v>
      </c>
      <c r="C152" s="18" t="s">
        <v>20</v>
      </c>
      <c r="D152" s="18" t="s">
        <v>15</v>
      </c>
      <c r="E152" s="26" t="s">
        <v>386</v>
      </c>
      <c r="F152" s="26" t="s">
        <v>387</v>
      </c>
      <c r="G152" s="18" t="s">
        <v>402</v>
      </c>
      <c r="H152" s="18" t="s">
        <v>19</v>
      </c>
      <c r="I152" s="19">
        <v>558</v>
      </c>
      <c r="J152" s="19">
        <v>21</v>
      </c>
      <c r="K152" s="19">
        <v>37</v>
      </c>
    </row>
    <row r="153" spans="1:24" x14ac:dyDescent="0.2">
      <c r="A153" s="16" t="s">
        <v>12</v>
      </c>
      <c r="B153" s="16" t="s">
        <v>388</v>
      </c>
      <c r="C153" s="16" t="s">
        <v>20</v>
      </c>
      <c r="D153" s="16" t="s">
        <v>15</v>
      </c>
      <c r="E153" s="2" t="s">
        <v>333</v>
      </c>
      <c r="F153" s="2" t="s">
        <v>390</v>
      </c>
      <c r="G153" s="16" t="s">
        <v>394</v>
      </c>
      <c r="H153" s="16" t="s">
        <v>19</v>
      </c>
      <c r="I153" s="11">
        <v>454</v>
      </c>
      <c r="J153" s="11">
        <v>7</v>
      </c>
      <c r="K153" s="11">
        <v>13</v>
      </c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s="20" customFormat="1" ht="15" thickBot="1" x14ac:dyDescent="0.25">
      <c r="A154" s="18" t="s">
        <v>12</v>
      </c>
      <c r="B154" s="18" t="s">
        <v>388</v>
      </c>
      <c r="C154" s="18" t="s">
        <v>20</v>
      </c>
      <c r="D154" s="18" t="s">
        <v>15</v>
      </c>
      <c r="E154" s="26" t="s">
        <v>250</v>
      </c>
      <c r="F154" s="26" t="s">
        <v>392</v>
      </c>
      <c r="G154" s="18" t="s">
        <v>397</v>
      </c>
      <c r="H154" s="18" t="s">
        <v>19</v>
      </c>
      <c r="I154" s="19">
        <v>352</v>
      </c>
      <c r="J154" s="19">
        <v>4</v>
      </c>
      <c r="K154" s="19">
        <v>9</v>
      </c>
    </row>
  </sheetData>
  <autoFilter ref="N1:N157" xr:uid="{21ABC996-D640-46D8-90E7-1DDADA1253DC}"/>
  <sortState xmlns:xlrd2="http://schemas.microsoft.com/office/spreadsheetml/2017/richdata2" ref="A2:K158">
    <sortCondition ref="B2:B158" customList="Bowmen,Cub,Cadets,Juniors,Seniors,Masters,Masters 60+,Masters 70+"/>
    <sortCondition ref="A2:A158" customList="Longbow,Barebow,Recurve,Compound"/>
    <sortCondition ref="C2:C158"/>
    <sortCondition descending="1" ref="I2:I158"/>
    <sortCondition descending="1" ref="J2:J158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204A-AF52-47DF-BCD6-DAFD9DA3A670}">
  <dimension ref="A1:X154"/>
  <sheetViews>
    <sheetView workbookViewId="0">
      <pane ySplit="1" topLeftCell="A2" activePane="bottomLeft" state="frozen"/>
      <selection pane="bottomLeft" activeCell="I1" sqref="I1:J1048576"/>
    </sheetView>
  </sheetViews>
  <sheetFormatPr defaultColWidth="9.140625" defaultRowHeight="14.25" x14ac:dyDescent="0.25"/>
  <cols>
    <col min="1" max="1" width="13" style="13" bestFit="1" customWidth="1"/>
    <col min="2" max="2" width="17" style="13" bestFit="1" customWidth="1"/>
    <col min="3" max="3" width="9.7109375" style="13" bestFit="1" customWidth="1"/>
    <col min="4" max="4" width="13.140625" style="13" bestFit="1" customWidth="1"/>
    <col min="5" max="5" width="15.42578125" style="13" bestFit="1" customWidth="1"/>
    <col min="6" max="6" width="17.28515625" style="13" bestFit="1" customWidth="1"/>
    <col min="7" max="7" width="48.42578125" style="14" bestFit="1" customWidth="1"/>
    <col min="8" max="8" width="36.5703125" style="14" bestFit="1" customWidth="1"/>
    <col min="9" max="9" width="6.7109375" style="13" bestFit="1" customWidth="1"/>
    <col min="10" max="10" width="4.42578125" style="13" bestFit="1" customWidth="1"/>
    <col min="11" max="11" width="4.140625" style="13" bestFit="1" customWidth="1"/>
    <col min="12" max="12" width="16.7109375" style="13" customWidth="1"/>
    <col min="13" max="13" width="11.7109375" style="13" customWidth="1"/>
    <col min="14" max="15" width="9.140625" style="13" customWidth="1"/>
    <col min="16" max="21" width="9.140625" style="14" customWidth="1"/>
    <col min="22" max="24" width="10" style="14" customWidth="1"/>
    <col min="25" max="25" width="9.140625" style="13"/>
    <col min="26" max="26" width="11.42578125" style="13" bestFit="1" customWidth="1"/>
    <col min="27" max="16384" width="9.140625" style="13"/>
  </cols>
  <sheetData>
    <row r="1" spans="1:24" ht="28.5" x14ac:dyDescent="0.25">
      <c r="A1" s="35" t="s">
        <v>0</v>
      </c>
      <c r="B1" s="35" t="s">
        <v>1</v>
      </c>
      <c r="C1" s="35" t="s">
        <v>2</v>
      </c>
      <c r="D1" s="31" t="s">
        <v>3</v>
      </c>
      <c r="E1" s="32" t="s">
        <v>5</v>
      </c>
      <c r="F1" s="32" t="s">
        <v>6</v>
      </c>
      <c r="G1" s="31" t="s">
        <v>7</v>
      </c>
      <c r="H1" s="31" t="s">
        <v>8</v>
      </c>
      <c r="I1" s="33" t="s">
        <v>11</v>
      </c>
      <c r="J1" s="32">
        <v>10</v>
      </c>
      <c r="K1" s="32">
        <v>9</v>
      </c>
      <c r="P1" s="13"/>
      <c r="Q1" s="13"/>
      <c r="R1" s="13"/>
      <c r="S1" s="13"/>
      <c r="T1" s="13"/>
      <c r="U1" s="13"/>
      <c r="V1" s="13"/>
      <c r="W1" s="13"/>
      <c r="X1" s="13"/>
    </row>
    <row r="2" spans="1:24" s="40" customFormat="1" x14ac:dyDescent="0.2">
      <c r="A2" s="37" t="s">
        <v>358</v>
      </c>
      <c r="B2" s="37" t="s">
        <v>359</v>
      </c>
      <c r="C2" s="37" t="s">
        <v>20</v>
      </c>
      <c r="D2" s="37" t="s">
        <v>15</v>
      </c>
      <c r="E2" s="38" t="s">
        <v>360</v>
      </c>
      <c r="F2" s="38" t="s">
        <v>361</v>
      </c>
      <c r="G2" s="37"/>
      <c r="H2" s="37" t="s">
        <v>84</v>
      </c>
      <c r="I2" s="39">
        <v>406</v>
      </c>
      <c r="J2" s="39">
        <v>2</v>
      </c>
      <c r="K2" s="39">
        <v>12</v>
      </c>
    </row>
    <row r="3" spans="1:24" s="40" customFormat="1" x14ac:dyDescent="0.2">
      <c r="A3" s="37" t="s">
        <v>12</v>
      </c>
      <c r="B3" s="37" t="s">
        <v>210</v>
      </c>
      <c r="C3" s="37" t="s">
        <v>14</v>
      </c>
      <c r="D3" s="37" t="s">
        <v>15</v>
      </c>
      <c r="E3" s="38" t="s">
        <v>212</v>
      </c>
      <c r="F3" s="38" t="s">
        <v>213</v>
      </c>
      <c r="G3" s="37" t="s">
        <v>397</v>
      </c>
      <c r="H3" s="37" t="s">
        <v>19</v>
      </c>
      <c r="I3" s="39">
        <v>526</v>
      </c>
      <c r="J3" s="39">
        <v>20</v>
      </c>
      <c r="K3" s="39">
        <v>17</v>
      </c>
    </row>
    <row r="4" spans="1:24" x14ac:dyDescent="0.2">
      <c r="A4" s="36" t="s">
        <v>12</v>
      </c>
      <c r="B4" s="36" t="s">
        <v>173</v>
      </c>
      <c r="C4" s="36" t="s">
        <v>14</v>
      </c>
      <c r="D4" s="9" t="s">
        <v>15</v>
      </c>
      <c r="E4" s="4" t="s">
        <v>110</v>
      </c>
      <c r="F4" s="4" t="s">
        <v>175</v>
      </c>
      <c r="G4" s="9" t="s">
        <v>394</v>
      </c>
      <c r="H4" s="9" t="s">
        <v>19</v>
      </c>
      <c r="I4" s="34">
        <v>489</v>
      </c>
      <c r="J4" s="34">
        <v>10</v>
      </c>
      <c r="K4" s="34">
        <v>20</v>
      </c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2">
      <c r="A5" s="36" t="s">
        <v>12</v>
      </c>
      <c r="B5" s="36" t="s">
        <v>319</v>
      </c>
      <c r="C5" s="36" t="s">
        <v>14</v>
      </c>
      <c r="D5" s="9" t="s">
        <v>15</v>
      </c>
      <c r="E5" s="4" t="s">
        <v>321</v>
      </c>
      <c r="F5" s="4" t="s">
        <v>322</v>
      </c>
      <c r="G5" s="9" t="s">
        <v>397</v>
      </c>
      <c r="H5" s="9" t="s">
        <v>19</v>
      </c>
      <c r="I5" s="34">
        <v>371</v>
      </c>
      <c r="J5" s="34">
        <v>4</v>
      </c>
      <c r="K5" s="34">
        <v>8</v>
      </c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2">
      <c r="A6" s="36" t="s">
        <v>12</v>
      </c>
      <c r="B6" s="36" t="s">
        <v>359</v>
      </c>
      <c r="C6" s="36" t="s">
        <v>14</v>
      </c>
      <c r="D6" s="9" t="s">
        <v>15</v>
      </c>
      <c r="E6" s="4" t="s">
        <v>363</v>
      </c>
      <c r="F6" s="4" t="s">
        <v>364</v>
      </c>
      <c r="G6" s="9" t="s">
        <v>397</v>
      </c>
      <c r="H6" s="9" t="s">
        <v>19</v>
      </c>
      <c r="I6" s="34">
        <v>367</v>
      </c>
      <c r="J6" s="34">
        <v>6</v>
      </c>
      <c r="K6" s="34">
        <v>2</v>
      </c>
      <c r="P6" s="13"/>
      <c r="Q6" s="13"/>
      <c r="R6" s="13"/>
      <c r="S6" s="13"/>
      <c r="T6" s="13"/>
      <c r="U6" s="13"/>
      <c r="V6" s="13"/>
      <c r="W6" s="13"/>
      <c r="X6" s="13"/>
    </row>
    <row r="7" spans="1:24" x14ac:dyDescent="0.2">
      <c r="A7" s="36" t="s">
        <v>12</v>
      </c>
      <c r="B7" s="36" t="s">
        <v>96</v>
      </c>
      <c r="C7" s="36" t="s">
        <v>14</v>
      </c>
      <c r="D7" s="9" t="s">
        <v>15</v>
      </c>
      <c r="E7" s="4" t="s">
        <v>98</v>
      </c>
      <c r="F7" s="4" t="s">
        <v>99</v>
      </c>
      <c r="G7" s="9" t="s">
        <v>394</v>
      </c>
      <c r="H7" s="9" t="s">
        <v>19</v>
      </c>
      <c r="I7" s="34">
        <v>345</v>
      </c>
      <c r="J7" s="34">
        <v>4</v>
      </c>
      <c r="K7" s="34">
        <v>11</v>
      </c>
      <c r="P7" s="13"/>
      <c r="Q7" s="13"/>
      <c r="R7" s="13"/>
      <c r="S7" s="13"/>
      <c r="T7" s="13"/>
      <c r="U7" s="13"/>
      <c r="V7" s="13"/>
      <c r="W7" s="13"/>
      <c r="X7" s="13"/>
    </row>
    <row r="8" spans="1:24" x14ac:dyDescent="0.2">
      <c r="A8" s="36" t="s">
        <v>12</v>
      </c>
      <c r="B8" s="36" t="s">
        <v>210</v>
      </c>
      <c r="C8" s="36" t="s">
        <v>14</v>
      </c>
      <c r="D8" s="9" t="s">
        <v>15</v>
      </c>
      <c r="E8" s="32" t="s">
        <v>214</v>
      </c>
      <c r="F8" s="32" t="s">
        <v>215</v>
      </c>
      <c r="G8" s="9"/>
      <c r="H8" s="9" t="s">
        <v>84</v>
      </c>
      <c r="I8" s="34">
        <v>319</v>
      </c>
      <c r="J8" s="34"/>
      <c r="K8" s="34">
        <v>5</v>
      </c>
      <c r="P8" s="13"/>
      <c r="Q8" s="13"/>
      <c r="R8" s="13"/>
      <c r="S8" s="13"/>
      <c r="T8" s="13"/>
      <c r="U8" s="13"/>
      <c r="V8" s="13"/>
      <c r="W8" s="13"/>
      <c r="X8" s="13"/>
    </row>
    <row r="9" spans="1:24" x14ac:dyDescent="0.2">
      <c r="A9" s="36" t="s">
        <v>12</v>
      </c>
      <c r="B9" s="36" t="s">
        <v>96</v>
      </c>
      <c r="C9" s="36" t="s">
        <v>14</v>
      </c>
      <c r="D9" s="9" t="s">
        <v>15</v>
      </c>
      <c r="E9" s="4" t="s">
        <v>101</v>
      </c>
      <c r="F9" s="4" t="s">
        <v>102</v>
      </c>
      <c r="G9" s="9" t="s">
        <v>394</v>
      </c>
      <c r="H9" s="9" t="s">
        <v>19</v>
      </c>
      <c r="I9" s="34">
        <v>315</v>
      </c>
      <c r="J9" s="34">
        <v>1</v>
      </c>
      <c r="K9" s="34">
        <v>5</v>
      </c>
      <c r="P9" s="13"/>
      <c r="Q9" s="13"/>
      <c r="R9" s="13"/>
      <c r="S9" s="13"/>
      <c r="T9" s="13"/>
      <c r="U9" s="13"/>
      <c r="V9" s="13"/>
      <c r="W9" s="13"/>
      <c r="X9" s="13"/>
    </row>
    <row r="10" spans="1:24" x14ac:dyDescent="0.2">
      <c r="A10" s="36" t="s">
        <v>12</v>
      </c>
      <c r="B10" s="36" t="s">
        <v>210</v>
      </c>
      <c r="C10" s="36" t="s">
        <v>14</v>
      </c>
      <c r="D10" s="9" t="s">
        <v>15</v>
      </c>
      <c r="E10" s="4" t="s">
        <v>216</v>
      </c>
      <c r="F10" s="4" t="s">
        <v>217</v>
      </c>
      <c r="G10" s="9" t="s">
        <v>396</v>
      </c>
      <c r="H10" s="9" t="s">
        <v>19</v>
      </c>
      <c r="I10" s="34">
        <v>304</v>
      </c>
      <c r="J10" s="34">
        <v>2</v>
      </c>
      <c r="K10" s="34">
        <v>3</v>
      </c>
      <c r="P10" s="13"/>
      <c r="Q10" s="13"/>
      <c r="R10" s="13"/>
      <c r="S10" s="13"/>
      <c r="T10" s="13"/>
      <c r="U10" s="13"/>
      <c r="V10" s="13"/>
      <c r="W10" s="13"/>
      <c r="X10" s="13"/>
    </row>
    <row r="11" spans="1:24" x14ac:dyDescent="0.2">
      <c r="A11" s="36" t="s">
        <v>12</v>
      </c>
      <c r="B11" s="36" t="s">
        <v>173</v>
      </c>
      <c r="C11" s="36" t="s">
        <v>14</v>
      </c>
      <c r="D11" s="9" t="s">
        <v>15</v>
      </c>
      <c r="E11" s="4" t="s">
        <v>177</v>
      </c>
      <c r="F11" s="4" t="s">
        <v>178</v>
      </c>
      <c r="G11" s="9" t="s">
        <v>404</v>
      </c>
      <c r="H11" s="9" t="s">
        <v>19</v>
      </c>
      <c r="I11" s="34">
        <v>299</v>
      </c>
      <c r="J11" s="34">
        <v>1</v>
      </c>
      <c r="K11" s="34">
        <v>6</v>
      </c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2">
      <c r="A12" s="36" t="s">
        <v>12</v>
      </c>
      <c r="B12" s="36" t="s">
        <v>173</v>
      </c>
      <c r="C12" s="36" t="s">
        <v>14</v>
      </c>
      <c r="D12" s="9" t="s">
        <v>15</v>
      </c>
      <c r="E12" s="4" t="s">
        <v>180</v>
      </c>
      <c r="F12" s="4" t="s">
        <v>181</v>
      </c>
      <c r="G12" s="9" t="s">
        <v>394</v>
      </c>
      <c r="H12" s="9" t="s">
        <v>19</v>
      </c>
      <c r="I12" s="34">
        <v>273</v>
      </c>
      <c r="J12" s="34">
        <v>1</v>
      </c>
      <c r="K12" s="34">
        <v>9</v>
      </c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">
      <c r="A13" s="36" t="s">
        <v>12</v>
      </c>
      <c r="B13" s="36" t="s">
        <v>210</v>
      </c>
      <c r="C13" s="36" t="s">
        <v>14</v>
      </c>
      <c r="D13" s="9" t="s">
        <v>15</v>
      </c>
      <c r="E13" s="4" t="s">
        <v>219</v>
      </c>
      <c r="F13" s="4" t="s">
        <v>220</v>
      </c>
      <c r="G13" s="9" t="s">
        <v>396</v>
      </c>
      <c r="H13" s="9" t="s">
        <v>19</v>
      </c>
      <c r="I13" s="34">
        <v>249</v>
      </c>
      <c r="J13" s="34">
        <v>1</v>
      </c>
      <c r="K13" s="34">
        <v>4</v>
      </c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2">
      <c r="A14" s="36" t="s">
        <v>12</v>
      </c>
      <c r="B14" s="36" t="s">
        <v>319</v>
      </c>
      <c r="C14" s="36" t="s">
        <v>14</v>
      </c>
      <c r="D14" s="9" t="s">
        <v>15</v>
      </c>
      <c r="E14" s="4" t="s">
        <v>324</v>
      </c>
      <c r="F14" s="4" t="s">
        <v>325</v>
      </c>
      <c r="G14" s="9" t="s">
        <v>396</v>
      </c>
      <c r="H14" s="9" t="s">
        <v>19</v>
      </c>
      <c r="I14" s="34">
        <v>207</v>
      </c>
      <c r="J14" s="34">
        <v>1</v>
      </c>
      <c r="K14" s="34">
        <v>0</v>
      </c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">
      <c r="A15" s="36" t="s">
        <v>12</v>
      </c>
      <c r="B15" s="36" t="s">
        <v>96</v>
      </c>
      <c r="C15" s="36" t="s">
        <v>14</v>
      </c>
      <c r="D15" s="9" t="s">
        <v>15</v>
      </c>
      <c r="E15" s="4" t="s">
        <v>104</v>
      </c>
      <c r="F15" s="4" t="s">
        <v>105</v>
      </c>
      <c r="G15" s="9" t="s">
        <v>396</v>
      </c>
      <c r="H15" s="9" t="s">
        <v>19</v>
      </c>
      <c r="I15" s="34">
        <v>201</v>
      </c>
      <c r="J15" s="34">
        <v>0</v>
      </c>
      <c r="K15" s="34">
        <v>4</v>
      </c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2">
      <c r="A16" s="36" t="s">
        <v>12</v>
      </c>
      <c r="B16" s="36" t="s">
        <v>45</v>
      </c>
      <c r="C16" s="36" t="s">
        <v>14</v>
      </c>
      <c r="D16" s="9" t="s">
        <v>15</v>
      </c>
      <c r="E16" s="4" t="s">
        <v>47</v>
      </c>
      <c r="F16" s="4" t="s">
        <v>48</v>
      </c>
      <c r="G16" s="9" t="s">
        <v>396</v>
      </c>
      <c r="H16" s="9" t="s">
        <v>19</v>
      </c>
      <c r="I16" s="34">
        <v>188</v>
      </c>
      <c r="J16" s="34">
        <v>0</v>
      </c>
      <c r="K16" s="34">
        <v>6</v>
      </c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2">
      <c r="A17" s="36" t="s">
        <v>12</v>
      </c>
      <c r="B17" s="36" t="s">
        <v>45</v>
      </c>
      <c r="C17" s="36" t="s">
        <v>14</v>
      </c>
      <c r="D17" s="9" t="s">
        <v>15</v>
      </c>
      <c r="E17" s="4" t="s">
        <v>50</v>
      </c>
      <c r="F17" s="4" t="s">
        <v>51</v>
      </c>
      <c r="G17" s="9" t="s">
        <v>396</v>
      </c>
      <c r="H17" s="9" t="s">
        <v>19</v>
      </c>
      <c r="I17" s="34">
        <v>136</v>
      </c>
      <c r="J17" s="34">
        <v>0</v>
      </c>
      <c r="K17" s="34">
        <v>0</v>
      </c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2">
      <c r="A18" s="36" t="s">
        <v>12</v>
      </c>
      <c r="B18" s="36" t="s">
        <v>13</v>
      </c>
      <c r="C18" s="36" t="s">
        <v>14</v>
      </c>
      <c r="D18" s="9" t="s">
        <v>15</v>
      </c>
      <c r="E18" s="4" t="s">
        <v>17</v>
      </c>
      <c r="F18" s="4" t="s">
        <v>18</v>
      </c>
      <c r="G18" s="9" t="s">
        <v>396</v>
      </c>
      <c r="H18" s="9" t="s">
        <v>19</v>
      </c>
      <c r="I18" s="34">
        <v>84</v>
      </c>
      <c r="J18" s="34">
        <v>0</v>
      </c>
      <c r="K18" s="34">
        <v>0</v>
      </c>
      <c r="P18" s="13"/>
      <c r="Q18" s="13"/>
      <c r="R18" s="13"/>
      <c r="S18" s="13"/>
      <c r="T18" s="13"/>
      <c r="U18" s="13"/>
      <c r="V18" s="13"/>
      <c r="W18" s="13"/>
      <c r="X18" s="13"/>
    </row>
    <row r="19" spans="1:24" s="40" customFormat="1" x14ac:dyDescent="0.2">
      <c r="A19" s="37" t="s">
        <v>12</v>
      </c>
      <c r="B19" s="37" t="s">
        <v>210</v>
      </c>
      <c r="C19" s="37" t="s">
        <v>20</v>
      </c>
      <c r="D19" s="37" t="s">
        <v>15</v>
      </c>
      <c r="E19" s="38" t="s">
        <v>221</v>
      </c>
      <c r="F19" s="38" t="s">
        <v>222</v>
      </c>
      <c r="G19" s="37"/>
      <c r="H19" s="37" t="s">
        <v>84</v>
      </c>
      <c r="I19" s="39">
        <v>551</v>
      </c>
      <c r="J19" s="39">
        <v>29</v>
      </c>
      <c r="K19" s="39">
        <v>15</v>
      </c>
    </row>
    <row r="20" spans="1:24" x14ac:dyDescent="0.2">
      <c r="A20" s="36" t="s">
        <v>12</v>
      </c>
      <c r="B20" s="36" t="s">
        <v>210</v>
      </c>
      <c r="C20" s="36" t="s">
        <v>20</v>
      </c>
      <c r="D20" s="9" t="s">
        <v>15</v>
      </c>
      <c r="E20" s="4" t="s">
        <v>224</v>
      </c>
      <c r="F20" s="4" t="s">
        <v>225</v>
      </c>
      <c r="G20" s="9" t="s">
        <v>400</v>
      </c>
      <c r="H20" s="9" t="s">
        <v>19</v>
      </c>
      <c r="I20" s="34">
        <v>521</v>
      </c>
      <c r="J20" s="34">
        <v>19</v>
      </c>
      <c r="K20" s="34">
        <v>19</v>
      </c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2">
      <c r="A21" s="36" t="s">
        <v>12</v>
      </c>
      <c r="B21" s="36" t="s">
        <v>210</v>
      </c>
      <c r="C21" s="36" t="s">
        <v>20</v>
      </c>
      <c r="D21" s="9" t="s">
        <v>15</v>
      </c>
      <c r="E21" s="4" t="s">
        <v>226</v>
      </c>
      <c r="F21" s="4" t="s">
        <v>227</v>
      </c>
      <c r="G21" s="9" t="s">
        <v>401</v>
      </c>
      <c r="H21" s="9" t="s">
        <v>19</v>
      </c>
      <c r="I21" s="34">
        <v>490</v>
      </c>
      <c r="J21" s="34">
        <v>10</v>
      </c>
      <c r="K21" s="34">
        <v>17</v>
      </c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2">
      <c r="A22" s="36" t="s">
        <v>12</v>
      </c>
      <c r="B22" s="36" t="s">
        <v>359</v>
      </c>
      <c r="C22" s="36" t="s">
        <v>20</v>
      </c>
      <c r="D22" s="9" t="s">
        <v>15</v>
      </c>
      <c r="E22" s="4" t="s">
        <v>365</v>
      </c>
      <c r="F22" s="4" t="s">
        <v>366</v>
      </c>
      <c r="G22" s="9"/>
      <c r="H22" s="9" t="s">
        <v>84</v>
      </c>
      <c r="I22" s="34">
        <v>490</v>
      </c>
      <c r="J22" s="34">
        <v>7</v>
      </c>
      <c r="K22" s="34">
        <v>16</v>
      </c>
      <c r="P22" s="13"/>
      <c r="Q22" s="13"/>
      <c r="R22" s="13"/>
      <c r="S22" s="13"/>
      <c r="T22" s="13"/>
      <c r="U22" s="13"/>
      <c r="V22" s="13"/>
      <c r="W22" s="13"/>
      <c r="X22" s="13"/>
    </row>
    <row r="23" spans="1:24" x14ac:dyDescent="0.2">
      <c r="A23" s="36" t="s">
        <v>12</v>
      </c>
      <c r="B23" s="36" t="s">
        <v>210</v>
      </c>
      <c r="C23" s="36" t="s">
        <v>20</v>
      </c>
      <c r="D23" s="9" t="s">
        <v>15</v>
      </c>
      <c r="E23" s="4" t="s">
        <v>229</v>
      </c>
      <c r="F23" s="4" t="s">
        <v>230</v>
      </c>
      <c r="G23" s="9" t="s">
        <v>397</v>
      </c>
      <c r="H23" s="9" t="s">
        <v>19</v>
      </c>
      <c r="I23" s="34">
        <v>468</v>
      </c>
      <c r="J23" s="34">
        <v>6</v>
      </c>
      <c r="K23" s="34">
        <v>22</v>
      </c>
      <c r="P23" s="13"/>
      <c r="Q23" s="13"/>
      <c r="R23" s="13"/>
      <c r="S23" s="13"/>
      <c r="T23" s="13"/>
      <c r="U23" s="13"/>
      <c r="V23" s="13"/>
      <c r="W23" s="13"/>
      <c r="X23" s="13"/>
    </row>
    <row r="24" spans="1:24" x14ac:dyDescent="0.2">
      <c r="A24" s="36" t="s">
        <v>12</v>
      </c>
      <c r="B24" s="36" t="s">
        <v>388</v>
      </c>
      <c r="C24" s="36" t="s">
        <v>20</v>
      </c>
      <c r="D24" s="9" t="s">
        <v>15</v>
      </c>
      <c r="E24" s="4" t="s">
        <v>333</v>
      </c>
      <c r="F24" s="4" t="s">
        <v>390</v>
      </c>
      <c r="G24" s="9" t="s">
        <v>394</v>
      </c>
      <c r="H24" s="9" t="s">
        <v>19</v>
      </c>
      <c r="I24" s="34">
        <v>454</v>
      </c>
      <c r="J24" s="34">
        <v>7</v>
      </c>
      <c r="K24" s="34">
        <v>13</v>
      </c>
      <c r="P24" s="13"/>
      <c r="Q24" s="13"/>
      <c r="R24" s="13"/>
      <c r="S24" s="13"/>
      <c r="T24" s="13"/>
      <c r="U24" s="13"/>
      <c r="V24" s="13"/>
      <c r="W24" s="13"/>
      <c r="X24" s="13"/>
    </row>
    <row r="25" spans="1:24" x14ac:dyDescent="0.2">
      <c r="A25" s="36" t="s">
        <v>12</v>
      </c>
      <c r="B25" s="36" t="s">
        <v>210</v>
      </c>
      <c r="C25" s="36" t="s">
        <v>20</v>
      </c>
      <c r="D25" s="9" t="s">
        <v>15</v>
      </c>
      <c r="E25" s="4" t="s">
        <v>232</v>
      </c>
      <c r="F25" s="4" t="s">
        <v>233</v>
      </c>
      <c r="G25" s="9" t="s">
        <v>397</v>
      </c>
      <c r="H25" s="9" t="s">
        <v>19</v>
      </c>
      <c r="I25" s="34">
        <v>450</v>
      </c>
      <c r="J25" s="34">
        <v>7</v>
      </c>
      <c r="K25" s="34">
        <v>14</v>
      </c>
      <c r="P25" s="13"/>
      <c r="Q25" s="13"/>
      <c r="R25" s="13"/>
      <c r="S25" s="13"/>
      <c r="T25" s="13"/>
      <c r="U25" s="13"/>
      <c r="V25" s="13"/>
      <c r="W25" s="13"/>
      <c r="X25" s="13"/>
    </row>
    <row r="26" spans="1:24" x14ac:dyDescent="0.2">
      <c r="A26" s="36" t="s">
        <v>12</v>
      </c>
      <c r="B26" s="36" t="s">
        <v>210</v>
      </c>
      <c r="C26" s="36" t="s">
        <v>20</v>
      </c>
      <c r="D26" s="9" t="s">
        <v>15</v>
      </c>
      <c r="E26" s="4" t="s">
        <v>235</v>
      </c>
      <c r="F26" s="4" t="s">
        <v>236</v>
      </c>
      <c r="G26" s="9" t="s">
        <v>401</v>
      </c>
      <c r="H26" s="9" t="s">
        <v>19</v>
      </c>
      <c r="I26" s="34">
        <v>434</v>
      </c>
      <c r="J26" s="34">
        <v>9</v>
      </c>
      <c r="K26" s="34">
        <v>13</v>
      </c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2">
      <c r="A27" s="36" t="s">
        <v>12</v>
      </c>
      <c r="B27" s="36" t="s">
        <v>359</v>
      </c>
      <c r="C27" s="36" t="s">
        <v>20</v>
      </c>
      <c r="D27" s="9" t="s">
        <v>15</v>
      </c>
      <c r="E27" s="4" t="s">
        <v>250</v>
      </c>
      <c r="F27" s="4" t="s">
        <v>368</v>
      </c>
      <c r="G27" s="9" t="s">
        <v>401</v>
      </c>
      <c r="H27" s="9" t="s">
        <v>19</v>
      </c>
      <c r="I27" s="34">
        <v>434</v>
      </c>
      <c r="J27" s="34">
        <v>5</v>
      </c>
      <c r="K27" s="34">
        <v>14</v>
      </c>
      <c r="P27" s="13"/>
      <c r="Q27" s="13"/>
      <c r="R27" s="13"/>
      <c r="S27" s="13"/>
      <c r="T27" s="13"/>
      <c r="U27" s="13"/>
      <c r="V27" s="13"/>
      <c r="W27" s="13"/>
      <c r="X27" s="13"/>
    </row>
    <row r="28" spans="1:24" x14ac:dyDescent="0.2">
      <c r="A28" s="36" t="s">
        <v>12</v>
      </c>
      <c r="B28" s="36" t="s">
        <v>319</v>
      </c>
      <c r="C28" s="36" t="s">
        <v>20</v>
      </c>
      <c r="D28" s="9" t="s">
        <v>15</v>
      </c>
      <c r="E28" s="4" t="s">
        <v>326</v>
      </c>
      <c r="F28" s="4" t="s">
        <v>327</v>
      </c>
      <c r="G28" s="9" t="s">
        <v>397</v>
      </c>
      <c r="H28" s="9" t="s">
        <v>19</v>
      </c>
      <c r="I28" s="34">
        <v>410</v>
      </c>
      <c r="J28" s="34">
        <v>4</v>
      </c>
      <c r="K28" s="34">
        <v>11</v>
      </c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">
      <c r="A29" s="36" t="s">
        <v>12</v>
      </c>
      <c r="B29" s="36" t="s">
        <v>388</v>
      </c>
      <c r="C29" s="36" t="s">
        <v>20</v>
      </c>
      <c r="D29" s="9" t="s">
        <v>15</v>
      </c>
      <c r="E29" s="4" t="s">
        <v>250</v>
      </c>
      <c r="F29" s="4" t="s">
        <v>392</v>
      </c>
      <c r="G29" s="9" t="s">
        <v>397</v>
      </c>
      <c r="H29" s="9" t="s">
        <v>19</v>
      </c>
      <c r="I29" s="34">
        <v>352</v>
      </c>
      <c r="J29" s="34">
        <v>4</v>
      </c>
      <c r="K29" s="34">
        <v>9</v>
      </c>
      <c r="P29" s="13"/>
      <c r="Q29" s="13"/>
      <c r="R29" s="13"/>
      <c r="S29" s="13"/>
      <c r="T29" s="13"/>
      <c r="U29" s="13"/>
      <c r="V29" s="13"/>
      <c r="W29" s="13"/>
      <c r="X29" s="13"/>
    </row>
    <row r="30" spans="1:24" x14ac:dyDescent="0.2">
      <c r="A30" s="36" t="s">
        <v>12</v>
      </c>
      <c r="B30" s="36" t="s">
        <v>96</v>
      </c>
      <c r="C30" s="36" t="s">
        <v>20</v>
      </c>
      <c r="D30" s="9" t="s">
        <v>15</v>
      </c>
      <c r="E30" s="4" t="s">
        <v>107</v>
      </c>
      <c r="F30" s="4" t="s">
        <v>108</v>
      </c>
      <c r="G30" s="9" t="s">
        <v>394</v>
      </c>
      <c r="H30" s="9" t="s">
        <v>19</v>
      </c>
      <c r="I30" s="34">
        <v>325</v>
      </c>
      <c r="J30" s="34">
        <v>1</v>
      </c>
      <c r="K30" s="34">
        <v>6</v>
      </c>
      <c r="P30" s="13"/>
      <c r="Q30" s="13"/>
      <c r="R30" s="13"/>
      <c r="S30" s="13"/>
      <c r="T30" s="13"/>
      <c r="U30" s="13"/>
      <c r="V30" s="13"/>
      <c r="W30" s="13"/>
      <c r="X30" s="13"/>
    </row>
    <row r="31" spans="1:24" x14ac:dyDescent="0.2">
      <c r="A31" s="36" t="s">
        <v>12</v>
      </c>
      <c r="B31" s="36" t="s">
        <v>359</v>
      </c>
      <c r="C31" s="36" t="s">
        <v>20</v>
      </c>
      <c r="D31" s="9" t="s">
        <v>15</v>
      </c>
      <c r="E31" s="4" t="s">
        <v>369</v>
      </c>
      <c r="F31" s="4" t="s">
        <v>118</v>
      </c>
      <c r="G31" s="9" t="s">
        <v>398</v>
      </c>
      <c r="H31" s="9" t="s">
        <v>19</v>
      </c>
      <c r="I31" s="34">
        <v>260</v>
      </c>
      <c r="J31" s="34">
        <v>3</v>
      </c>
      <c r="K31" s="34">
        <v>0</v>
      </c>
      <c r="P31" s="13"/>
      <c r="Q31" s="13"/>
      <c r="R31" s="13"/>
      <c r="S31" s="13"/>
      <c r="T31" s="13"/>
      <c r="U31" s="13"/>
      <c r="V31" s="13"/>
      <c r="W31" s="13"/>
      <c r="X31" s="13"/>
    </row>
    <row r="32" spans="1:24" x14ac:dyDescent="0.2">
      <c r="A32" s="36" t="s">
        <v>12</v>
      </c>
      <c r="B32" s="36" t="s">
        <v>359</v>
      </c>
      <c r="C32" s="36" t="s">
        <v>20</v>
      </c>
      <c r="D32" s="9" t="s">
        <v>15</v>
      </c>
      <c r="E32" s="4" t="s">
        <v>370</v>
      </c>
      <c r="F32" s="4" t="s">
        <v>371</v>
      </c>
      <c r="G32" s="9" t="s">
        <v>397</v>
      </c>
      <c r="H32" s="9" t="s">
        <v>19</v>
      </c>
      <c r="I32" s="34">
        <v>218</v>
      </c>
      <c r="J32" s="34">
        <v>0</v>
      </c>
      <c r="K32" s="34">
        <v>6</v>
      </c>
      <c r="P32" s="13"/>
      <c r="Q32" s="13"/>
      <c r="R32" s="13"/>
      <c r="S32" s="13"/>
      <c r="T32" s="13"/>
      <c r="U32" s="13"/>
      <c r="V32" s="13"/>
      <c r="W32" s="13"/>
      <c r="X32" s="13"/>
    </row>
    <row r="33" spans="1:24" x14ac:dyDescent="0.2">
      <c r="A33" s="36" t="s">
        <v>12</v>
      </c>
      <c r="B33" s="36" t="s">
        <v>45</v>
      </c>
      <c r="C33" s="36" t="s">
        <v>20</v>
      </c>
      <c r="D33" s="9" t="s">
        <v>15</v>
      </c>
      <c r="E33" s="4" t="s">
        <v>53</v>
      </c>
      <c r="F33" s="4" t="s">
        <v>54</v>
      </c>
      <c r="G33" s="9" t="s">
        <v>393</v>
      </c>
      <c r="H33" s="9" t="s">
        <v>19</v>
      </c>
      <c r="I33" s="34">
        <v>215</v>
      </c>
      <c r="J33" s="34">
        <v>3</v>
      </c>
      <c r="K33" s="34">
        <v>4</v>
      </c>
      <c r="P33" s="13"/>
      <c r="Q33" s="13"/>
      <c r="R33" s="13"/>
      <c r="S33" s="13"/>
      <c r="T33" s="13"/>
      <c r="U33" s="13"/>
      <c r="V33" s="13"/>
      <c r="W33" s="13"/>
      <c r="X33" s="13"/>
    </row>
    <row r="34" spans="1:24" x14ac:dyDescent="0.2">
      <c r="A34" s="36" t="s">
        <v>12</v>
      </c>
      <c r="B34" s="36" t="s">
        <v>45</v>
      </c>
      <c r="C34" s="36" t="s">
        <v>20</v>
      </c>
      <c r="D34" s="9" t="s">
        <v>15</v>
      </c>
      <c r="E34" s="4" t="s">
        <v>56</v>
      </c>
      <c r="F34" s="4" t="s">
        <v>57</v>
      </c>
      <c r="G34" s="9" t="s">
        <v>396</v>
      </c>
      <c r="H34" s="9" t="s">
        <v>19</v>
      </c>
      <c r="I34" s="34">
        <v>149</v>
      </c>
      <c r="J34" s="34">
        <v>0</v>
      </c>
      <c r="K34" s="34">
        <v>2</v>
      </c>
      <c r="P34" s="13"/>
      <c r="Q34" s="13"/>
      <c r="R34" s="13"/>
      <c r="S34" s="13"/>
      <c r="T34" s="13"/>
      <c r="U34" s="13"/>
      <c r="V34" s="13"/>
      <c r="W34" s="13"/>
      <c r="X34" s="13"/>
    </row>
    <row r="35" spans="1:24" x14ac:dyDescent="0.2">
      <c r="A35" s="36" t="s">
        <v>12</v>
      </c>
      <c r="B35" s="36" t="s">
        <v>13</v>
      </c>
      <c r="C35" s="36" t="s">
        <v>20</v>
      </c>
      <c r="D35" s="9" t="s">
        <v>15</v>
      </c>
      <c r="E35" s="4" t="s">
        <v>21</v>
      </c>
      <c r="F35" s="4" t="s">
        <v>22</v>
      </c>
      <c r="G35" s="9" t="s">
        <v>397</v>
      </c>
      <c r="H35" s="9" t="s">
        <v>19</v>
      </c>
      <c r="I35" s="34">
        <v>60</v>
      </c>
      <c r="J35" s="34">
        <v>0</v>
      </c>
      <c r="K35" s="34">
        <v>0</v>
      </c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">
      <c r="A36" s="36" t="s">
        <v>12</v>
      </c>
      <c r="B36" s="36" t="s">
        <v>319</v>
      </c>
      <c r="C36" s="36" t="s">
        <v>20</v>
      </c>
      <c r="D36" s="9" t="s">
        <v>15</v>
      </c>
      <c r="E36" s="4" t="s">
        <v>329</v>
      </c>
      <c r="F36" s="4" t="s">
        <v>330</v>
      </c>
      <c r="G36" s="9" t="s">
        <v>396</v>
      </c>
      <c r="H36" s="9" t="s">
        <v>19</v>
      </c>
      <c r="I36" s="34">
        <v>52</v>
      </c>
      <c r="J36" s="34">
        <v>0</v>
      </c>
      <c r="K36" s="34">
        <v>0</v>
      </c>
      <c r="P36" s="13"/>
      <c r="Q36" s="13"/>
      <c r="R36" s="13"/>
      <c r="S36" s="13"/>
      <c r="T36" s="13"/>
      <c r="U36" s="13"/>
      <c r="V36" s="13"/>
      <c r="W36" s="13"/>
      <c r="X36" s="13"/>
    </row>
    <row r="37" spans="1:24" s="40" customFormat="1" x14ac:dyDescent="0.2">
      <c r="A37" s="37" t="s">
        <v>23</v>
      </c>
      <c r="B37" s="37" t="s">
        <v>210</v>
      </c>
      <c r="C37" s="37" t="s">
        <v>14</v>
      </c>
      <c r="D37" s="37" t="s">
        <v>15</v>
      </c>
      <c r="E37" s="41" t="s">
        <v>237</v>
      </c>
      <c r="F37" s="41" t="s">
        <v>238</v>
      </c>
      <c r="G37" s="37"/>
      <c r="H37" s="37" t="s">
        <v>84</v>
      </c>
      <c r="I37" s="39">
        <v>564</v>
      </c>
      <c r="J37" s="39">
        <v>30</v>
      </c>
      <c r="K37" s="39">
        <v>24</v>
      </c>
    </row>
    <row r="38" spans="1:24" x14ac:dyDescent="0.2">
      <c r="A38" s="36" t="s">
        <v>23</v>
      </c>
      <c r="B38" s="36" t="s">
        <v>96</v>
      </c>
      <c r="C38" s="36" t="s">
        <v>14</v>
      </c>
      <c r="D38" s="9" t="s">
        <v>15</v>
      </c>
      <c r="E38" s="4" t="s">
        <v>110</v>
      </c>
      <c r="F38" s="4" t="s">
        <v>111</v>
      </c>
      <c r="G38" s="9" t="s">
        <v>394</v>
      </c>
      <c r="H38" s="9" t="s">
        <v>19</v>
      </c>
      <c r="I38" s="34">
        <v>534</v>
      </c>
      <c r="J38" s="34">
        <v>19</v>
      </c>
      <c r="K38" s="34">
        <v>24</v>
      </c>
      <c r="P38" s="13"/>
      <c r="Q38" s="13"/>
      <c r="R38" s="13"/>
      <c r="S38" s="13"/>
      <c r="T38" s="13"/>
      <c r="U38" s="13"/>
      <c r="V38" s="13"/>
      <c r="W38" s="13"/>
      <c r="X38" s="13"/>
    </row>
    <row r="39" spans="1:24" x14ac:dyDescent="0.2">
      <c r="A39" s="36" t="s">
        <v>23</v>
      </c>
      <c r="B39" s="36" t="s">
        <v>96</v>
      </c>
      <c r="C39" s="36" t="s">
        <v>14</v>
      </c>
      <c r="D39" s="9" t="s">
        <v>15</v>
      </c>
      <c r="E39" s="4" t="s">
        <v>112</v>
      </c>
      <c r="F39" s="4" t="s">
        <v>113</v>
      </c>
      <c r="G39" s="9" t="s">
        <v>400</v>
      </c>
      <c r="H39" s="9" t="s">
        <v>19</v>
      </c>
      <c r="I39" s="34">
        <v>525</v>
      </c>
      <c r="J39" s="34">
        <v>13</v>
      </c>
      <c r="K39" s="34">
        <v>26</v>
      </c>
      <c r="P39" s="13"/>
      <c r="Q39" s="13"/>
      <c r="R39" s="13"/>
      <c r="S39" s="13"/>
      <c r="T39" s="13"/>
      <c r="U39" s="13"/>
      <c r="V39" s="13"/>
      <c r="W39" s="13"/>
      <c r="X39" s="13"/>
    </row>
    <row r="40" spans="1:24" x14ac:dyDescent="0.2">
      <c r="A40" s="36" t="s">
        <v>23</v>
      </c>
      <c r="B40" s="36" t="s">
        <v>210</v>
      </c>
      <c r="C40" s="36" t="s">
        <v>14</v>
      </c>
      <c r="D40" s="9" t="s">
        <v>15</v>
      </c>
      <c r="E40" s="4" t="s">
        <v>239</v>
      </c>
      <c r="F40" s="4" t="s">
        <v>89</v>
      </c>
      <c r="G40" s="9" t="s">
        <v>394</v>
      </c>
      <c r="H40" s="9" t="s">
        <v>19</v>
      </c>
      <c r="I40" s="34">
        <v>524</v>
      </c>
      <c r="J40" s="34">
        <v>16</v>
      </c>
      <c r="K40" s="34">
        <v>19</v>
      </c>
      <c r="P40" s="13"/>
      <c r="Q40" s="13"/>
      <c r="R40" s="13"/>
      <c r="S40" s="13"/>
      <c r="T40" s="13"/>
      <c r="U40" s="13"/>
      <c r="V40" s="13"/>
      <c r="W40" s="13"/>
      <c r="X40" s="13"/>
    </row>
    <row r="41" spans="1:24" x14ac:dyDescent="0.2">
      <c r="A41" s="36" t="s">
        <v>23</v>
      </c>
      <c r="B41" s="36" t="s">
        <v>96</v>
      </c>
      <c r="C41" s="36" t="s">
        <v>14</v>
      </c>
      <c r="D41" s="9" t="s">
        <v>15</v>
      </c>
      <c r="E41" s="32" t="s">
        <v>114</v>
      </c>
      <c r="F41" s="32" t="s">
        <v>115</v>
      </c>
      <c r="G41" s="9"/>
      <c r="H41" s="9" t="s">
        <v>84</v>
      </c>
      <c r="I41" s="34">
        <v>502</v>
      </c>
      <c r="J41" s="34">
        <v>13</v>
      </c>
      <c r="K41" s="34">
        <v>20</v>
      </c>
      <c r="P41" s="13"/>
      <c r="Q41" s="13"/>
      <c r="R41" s="13"/>
      <c r="S41" s="13"/>
      <c r="T41" s="13"/>
      <c r="U41" s="13"/>
      <c r="V41" s="13"/>
      <c r="W41" s="13"/>
      <c r="X41" s="13"/>
    </row>
    <row r="42" spans="1:24" x14ac:dyDescent="0.2">
      <c r="A42" s="36" t="s">
        <v>23</v>
      </c>
      <c r="B42" s="36" t="s">
        <v>210</v>
      </c>
      <c r="C42" s="36" t="s">
        <v>14</v>
      </c>
      <c r="D42" s="9" t="s">
        <v>15</v>
      </c>
      <c r="E42" s="4" t="s">
        <v>240</v>
      </c>
      <c r="F42" s="4" t="s">
        <v>241</v>
      </c>
      <c r="G42" s="9" t="s">
        <v>394</v>
      </c>
      <c r="H42" s="9" t="s">
        <v>19</v>
      </c>
      <c r="I42" s="34">
        <v>494</v>
      </c>
      <c r="J42" s="34">
        <v>13</v>
      </c>
      <c r="K42" s="34">
        <v>20</v>
      </c>
      <c r="P42" s="13"/>
      <c r="Q42" s="13"/>
      <c r="R42" s="13"/>
      <c r="S42" s="13"/>
      <c r="T42" s="13"/>
      <c r="U42" s="13"/>
      <c r="V42" s="13"/>
      <c r="W42" s="13"/>
      <c r="X42" s="13"/>
    </row>
    <row r="43" spans="1:24" x14ac:dyDescent="0.2">
      <c r="A43" s="36" t="s">
        <v>23</v>
      </c>
      <c r="B43" s="36" t="s">
        <v>96</v>
      </c>
      <c r="C43" s="36" t="s">
        <v>14</v>
      </c>
      <c r="D43" s="9" t="s">
        <v>15</v>
      </c>
      <c r="E43" s="4" t="s">
        <v>117</v>
      </c>
      <c r="F43" s="4" t="s">
        <v>118</v>
      </c>
      <c r="G43" s="9" t="s">
        <v>396</v>
      </c>
      <c r="H43" s="9" t="s">
        <v>19</v>
      </c>
      <c r="I43" s="34">
        <v>483</v>
      </c>
      <c r="J43" s="34">
        <v>11</v>
      </c>
      <c r="K43" s="34">
        <v>20</v>
      </c>
      <c r="P43" s="13"/>
      <c r="Q43" s="13"/>
      <c r="R43" s="13"/>
      <c r="S43" s="13"/>
      <c r="T43" s="13"/>
      <c r="U43" s="13"/>
      <c r="V43" s="13"/>
      <c r="W43" s="13"/>
      <c r="X43" s="13"/>
    </row>
    <row r="44" spans="1:24" x14ac:dyDescent="0.2">
      <c r="A44" s="36" t="s">
        <v>23</v>
      </c>
      <c r="B44" s="36" t="s">
        <v>319</v>
      </c>
      <c r="C44" s="36" t="s">
        <v>14</v>
      </c>
      <c r="D44" s="9" t="s">
        <v>15</v>
      </c>
      <c r="E44" s="4" t="s">
        <v>331</v>
      </c>
      <c r="F44" s="4" t="s">
        <v>332</v>
      </c>
      <c r="G44" s="9" t="s">
        <v>397</v>
      </c>
      <c r="H44" s="9" t="s">
        <v>19</v>
      </c>
      <c r="I44" s="34">
        <v>483</v>
      </c>
      <c r="J44" s="34">
        <v>8</v>
      </c>
      <c r="K44" s="34">
        <v>18</v>
      </c>
      <c r="P44" s="13"/>
      <c r="Q44" s="13"/>
      <c r="R44" s="13"/>
      <c r="S44" s="13"/>
      <c r="T44" s="13"/>
      <c r="U44" s="13"/>
      <c r="V44" s="13"/>
      <c r="W44" s="13"/>
      <c r="X44" s="13"/>
    </row>
    <row r="45" spans="1:24" x14ac:dyDescent="0.2">
      <c r="A45" s="36" t="s">
        <v>23</v>
      </c>
      <c r="B45" s="36" t="s">
        <v>359</v>
      </c>
      <c r="C45" s="36" t="s">
        <v>14</v>
      </c>
      <c r="D45" s="9" t="s">
        <v>15</v>
      </c>
      <c r="E45" s="4" t="s">
        <v>373</v>
      </c>
      <c r="F45" s="4" t="s">
        <v>374</v>
      </c>
      <c r="G45" s="9" t="s">
        <v>393</v>
      </c>
      <c r="H45" s="9" t="s">
        <v>19</v>
      </c>
      <c r="I45" s="34">
        <v>480</v>
      </c>
      <c r="J45" s="34">
        <v>11</v>
      </c>
      <c r="K45" s="34">
        <v>16</v>
      </c>
      <c r="P45" s="13"/>
      <c r="Q45" s="13"/>
      <c r="R45" s="13"/>
      <c r="S45" s="13"/>
      <c r="T45" s="13"/>
      <c r="U45" s="13"/>
      <c r="V45" s="13"/>
      <c r="W45" s="13"/>
      <c r="X45" s="13"/>
    </row>
    <row r="46" spans="1:24" x14ac:dyDescent="0.2">
      <c r="A46" s="36" t="s">
        <v>23</v>
      </c>
      <c r="B46" s="36" t="s">
        <v>13</v>
      </c>
      <c r="C46" s="36" t="s">
        <v>14</v>
      </c>
      <c r="D46" s="9" t="s">
        <v>15</v>
      </c>
      <c r="E46" s="4" t="s">
        <v>25</v>
      </c>
      <c r="F46" s="4" t="s">
        <v>26</v>
      </c>
      <c r="G46" s="9" t="s">
        <v>394</v>
      </c>
      <c r="H46" s="9" t="s">
        <v>19</v>
      </c>
      <c r="I46" s="34">
        <v>462</v>
      </c>
      <c r="J46" s="34">
        <v>8</v>
      </c>
      <c r="K46" s="34">
        <v>15</v>
      </c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2">
      <c r="A47" s="36" t="s">
        <v>23</v>
      </c>
      <c r="B47" s="36" t="s">
        <v>45</v>
      </c>
      <c r="C47" s="36" t="s">
        <v>14</v>
      </c>
      <c r="D47" s="9" t="s">
        <v>15</v>
      </c>
      <c r="E47" s="4" t="s">
        <v>59</v>
      </c>
      <c r="F47" s="4" t="s">
        <v>60</v>
      </c>
      <c r="G47" s="9" t="s">
        <v>394</v>
      </c>
      <c r="H47" s="9" t="s">
        <v>19</v>
      </c>
      <c r="I47" s="34">
        <v>458</v>
      </c>
      <c r="J47" s="34">
        <v>10</v>
      </c>
      <c r="K47" s="34">
        <v>12</v>
      </c>
      <c r="P47" s="13"/>
      <c r="Q47" s="13"/>
      <c r="R47" s="13"/>
      <c r="S47" s="13"/>
      <c r="T47" s="13"/>
      <c r="U47" s="13"/>
      <c r="V47" s="13"/>
      <c r="W47" s="13"/>
      <c r="X47" s="13"/>
    </row>
    <row r="48" spans="1:24" x14ac:dyDescent="0.2">
      <c r="A48" s="36" t="s">
        <v>23</v>
      </c>
      <c r="B48" s="36" t="s">
        <v>45</v>
      </c>
      <c r="C48" s="36" t="s">
        <v>14</v>
      </c>
      <c r="D48" s="9" t="s">
        <v>15</v>
      </c>
      <c r="E48" s="4" t="s">
        <v>61</v>
      </c>
      <c r="F48" s="4" t="s">
        <v>62</v>
      </c>
      <c r="G48" s="9" t="s">
        <v>396</v>
      </c>
      <c r="H48" s="9" t="s">
        <v>19</v>
      </c>
      <c r="I48" s="34">
        <v>442</v>
      </c>
      <c r="J48" s="34">
        <v>3</v>
      </c>
      <c r="K48" s="34">
        <v>15</v>
      </c>
      <c r="P48" s="13"/>
      <c r="Q48" s="13"/>
      <c r="R48" s="13"/>
      <c r="S48" s="13"/>
      <c r="T48" s="13"/>
      <c r="U48" s="13"/>
      <c r="V48" s="13"/>
      <c r="W48" s="13"/>
      <c r="X48" s="13"/>
    </row>
    <row r="49" spans="1:24" x14ac:dyDescent="0.2">
      <c r="A49" s="36" t="s">
        <v>23</v>
      </c>
      <c r="B49" s="36" t="s">
        <v>45</v>
      </c>
      <c r="C49" s="36" t="s">
        <v>14</v>
      </c>
      <c r="D49" s="9" t="s">
        <v>15</v>
      </c>
      <c r="E49" s="4" t="s">
        <v>63</v>
      </c>
      <c r="F49" s="4" t="s">
        <v>64</v>
      </c>
      <c r="G49" s="9" t="s">
        <v>401</v>
      </c>
      <c r="H49" s="9" t="s">
        <v>19</v>
      </c>
      <c r="I49" s="34">
        <v>438</v>
      </c>
      <c r="J49" s="34">
        <v>7</v>
      </c>
      <c r="K49" s="34">
        <v>9</v>
      </c>
      <c r="P49" s="13"/>
      <c r="Q49" s="13"/>
      <c r="R49" s="13"/>
      <c r="S49" s="13"/>
      <c r="T49" s="13"/>
      <c r="U49" s="13"/>
      <c r="V49" s="13"/>
      <c r="W49" s="13"/>
      <c r="X49" s="13"/>
    </row>
    <row r="50" spans="1:24" x14ac:dyDescent="0.2">
      <c r="A50" s="36" t="s">
        <v>23</v>
      </c>
      <c r="B50" s="36" t="s">
        <v>210</v>
      </c>
      <c r="C50" s="36" t="s">
        <v>14</v>
      </c>
      <c r="D50" s="9" t="s">
        <v>15</v>
      </c>
      <c r="E50" s="4" t="s">
        <v>242</v>
      </c>
      <c r="F50" s="4" t="s">
        <v>243</v>
      </c>
      <c r="G50" s="9" t="s">
        <v>396</v>
      </c>
      <c r="H50" s="9" t="s">
        <v>19</v>
      </c>
      <c r="I50" s="34">
        <v>424</v>
      </c>
      <c r="J50" s="34">
        <v>4</v>
      </c>
      <c r="K50" s="34">
        <v>12</v>
      </c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2">
      <c r="A51" s="36" t="s">
        <v>23</v>
      </c>
      <c r="B51" s="36" t="s">
        <v>173</v>
      </c>
      <c r="C51" s="36" t="s">
        <v>14</v>
      </c>
      <c r="D51" s="9" t="s">
        <v>15</v>
      </c>
      <c r="E51" s="4" t="s">
        <v>183</v>
      </c>
      <c r="F51" s="4" t="s">
        <v>184</v>
      </c>
      <c r="G51" s="9" t="s">
        <v>396</v>
      </c>
      <c r="H51" s="9" t="s">
        <v>19</v>
      </c>
      <c r="I51" s="34">
        <v>405</v>
      </c>
      <c r="J51" s="34">
        <v>6</v>
      </c>
      <c r="K51" s="34">
        <v>10</v>
      </c>
      <c r="P51" s="13"/>
      <c r="Q51" s="13"/>
      <c r="R51" s="13"/>
      <c r="S51" s="13"/>
      <c r="T51" s="13"/>
      <c r="U51" s="13"/>
      <c r="V51" s="13"/>
      <c r="W51" s="13"/>
      <c r="X51" s="13"/>
    </row>
    <row r="52" spans="1:24" x14ac:dyDescent="0.2">
      <c r="A52" s="36" t="s">
        <v>23</v>
      </c>
      <c r="B52" s="36" t="s">
        <v>173</v>
      </c>
      <c r="C52" s="36" t="s">
        <v>14</v>
      </c>
      <c r="D52" s="9" t="s">
        <v>15</v>
      </c>
      <c r="E52" s="4" t="s">
        <v>185</v>
      </c>
      <c r="F52" s="4" t="s">
        <v>186</v>
      </c>
      <c r="G52" s="9" t="s">
        <v>393</v>
      </c>
      <c r="H52" s="9" t="s">
        <v>19</v>
      </c>
      <c r="I52" s="34">
        <v>397</v>
      </c>
      <c r="J52" s="34">
        <v>1</v>
      </c>
      <c r="K52" s="34">
        <v>11</v>
      </c>
      <c r="P52" s="13"/>
      <c r="Q52" s="13"/>
      <c r="R52" s="13"/>
      <c r="S52" s="13"/>
      <c r="T52" s="13"/>
      <c r="U52" s="13"/>
      <c r="V52" s="13"/>
      <c r="W52" s="13"/>
      <c r="X52" s="13"/>
    </row>
    <row r="53" spans="1:24" x14ac:dyDescent="0.2">
      <c r="A53" s="36" t="s">
        <v>23</v>
      </c>
      <c r="B53" s="36" t="s">
        <v>359</v>
      </c>
      <c r="C53" s="36" t="s">
        <v>14</v>
      </c>
      <c r="D53" s="9" t="s">
        <v>15</v>
      </c>
      <c r="E53" s="4" t="s">
        <v>375</v>
      </c>
      <c r="F53" s="4" t="s">
        <v>376</v>
      </c>
      <c r="G53" s="9" t="s">
        <v>393</v>
      </c>
      <c r="H53" s="9" t="s">
        <v>19</v>
      </c>
      <c r="I53" s="34">
        <v>396</v>
      </c>
      <c r="J53" s="34">
        <v>10</v>
      </c>
      <c r="K53" s="34">
        <v>4</v>
      </c>
      <c r="P53" s="13"/>
      <c r="Q53" s="13"/>
      <c r="R53" s="13"/>
      <c r="S53" s="13"/>
      <c r="T53" s="13"/>
      <c r="U53" s="13"/>
      <c r="V53" s="13"/>
      <c r="W53" s="13"/>
      <c r="X53" s="13"/>
    </row>
    <row r="54" spans="1:24" x14ac:dyDescent="0.2">
      <c r="A54" s="36" t="s">
        <v>23</v>
      </c>
      <c r="B54" s="36" t="s">
        <v>210</v>
      </c>
      <c r="C54" s="36" t="s">
        <v>14</v>
      </c>
      <c r="D54" s="9" t="s">
        <v>15</v>
      </c>
      <c r="E54" s="4" t="s">
        <v>245</v>
      </c>
      <c r="F54" s="4" t="s">
        <v>246</v>
      </c>
      <c r="G54" s="9" t="s">
        <v>397</v>
      </c>
      <c r="H54" s="9" t="s">
        <v>19</v>
      </c>
      <c r="I54" s="34">
        <v>360</v>
      </c>
      <c r="J54" s="34">
        <v>3</v>
      </c>
      <c r="K54" s="34">
        <v>7</v>
      </c>
      <c r="P54" s="13"/>
      <c r="Q54" s="13"/>
      <c r="R54" s="13"/>
      <c r="S54" s="13"/>
      <c r="T54" s="13"/>
      <c r="U54" s="13"/>
      <c r="V54" s="13"/>
      <c r="W54" s="13"/>
      <c r="X54" s="13"/>
    </row>
    <row r="55" spans="1:24" s="40" customFormat="1" x14ac:dyDescent="0.2">
      <c r="A55" s="37" t="s">
        <v>23</v>
      </c>
      <c r="B55" s="37" t="s">
        <v>210</v>
      </c>
      <c r="C55" s="37" t="s">
        <v>20</v>
      </c>
      <c r="D55" s="37" t="s">
        <v>15</v>
      </c>
      <c r="E55" s="38" t="s">
        <v>248</v>
      </c>
      <c r="F55" s="38" t="s">
        <v>249</v>
      </c>
      <c r="G55" s="37" t="s">
        <v>394</v>
      </c>
      <c r="H55" s="37" t="s">
        <v>19</v>
      </c>
      <c r="I55" s="39">
        <v>568</v>
      </c>
      <c r="J55" s="39">
        <v>31</v>
      </c>
      <c r="K55" s="39">
        <v>26</v>
      </c>
    </row>
    <row r="56" spans="1:24" x14ac:dyDescent="0.2">
      <c r="A56" s="36" t="s">
        <v>23</v>
      </c>
      <c r="B56" s="36" t="s">
        <v>210</v>
      </c>
      <c r="C56" s="36" t="s">
        <v>20</v>
      </c>
      <c r="D56" s="9" t="s">
        <v>15</v>
      </c>
      <c r="E56" s="4" t="s">
        <v>250</v>
      </c>
      <c r="F56" s="4" t="s">
        <v>241</v>
      </c>
      <c r="G56" s="9" t="s">
        <v>394</v>
      </c>
      <c r="H56" s="9" t="s">
        <v>19</v>
      </c>
      <c r="I56" s="34">
        <v>536</v>
      </c>
      <c r="J56" s="34">
        <v>15</v>
      </c>
      <c r="K56" s="34">
        <v>31</v>
      </c>
      <c r="P56" s="13"/>
      <c r="Q56" s="13"/>
      <c r="R56" s="13"/>
      <c r="S56" s="13"/>
      <c r="T56" s="13"/>
      <c r="U56" s="13"/>
      <c r="V56" s="13"/>
      <c r="W56" s="13"/>
      <c r="X56" s="13"/>
    </row>
    <row r="57" spans="1:24" x14ac:dyDescent="0.2">
      <c r="A57" s="36" t="s">
        <v>23</v>
      </c>
      <c r="B57" s="36" t="s">
        <v>210</v>
      </c>
      <c r="C57" s="36" t="s">
        <v>20</v>
      </c>
      <c r="D57" s="9" t="s">
        <v>15</v>
      </c>
      <c r="E57" s="4" t="s">
        <v>252</v>
      </c>
      <c r="F57" s="4" t="s">
        <v>253</v>
      </c>
      <c r="G57" s="9" t="s">
        <v>397</v>
      </c>
      <c r="H57" s="9" t="s">
        <v>19</v>
      </c>
      <c r="I57" s="34">
        <v>535</v>
      </c>
      <c r="J57" s="34">
        <v>18</v>
      </c>
      <c r="K57" s="34">
        <v>27</v>
      </c>
      <c r="P57" s="13"/>
      <c r="Q57" s="13"/>
      <c r="R57" s="13"/>
      <c r="S57" s="13"/>
      <c r="T57" s="13"/>
      <c r="U57" s="13"/>
      <c r="V57" s="13"/>
      <c r="W57" s="13"/>
      <c r="X57" s="13"/>
    </row>
    <row r="58" spans="1:24" x14ac:dyDescent="0.2">
      <c r="A58" s="36" t="s">
        <v>23</v>
      </c>
      <c r="B58" s="36" t="s">
        <v>210</v>
      </c>
      <c r="C58" s="36" t="s">
        <v>20</v>
      </c>
      <c r="D58" s="9" t="s">
        <v>15</v>
      </c>
      <c r="E58" s="4" t="s">
        <v>255</v>
      </c>
      <c r="F58" s="4" t="s">
        <v>256</v>
      </c>
      <c r="G58" s="9" t="s">
        <v>394</v>
      </c>
      <c r="H58" s="9" t="s">
        <v>19</v>
      </c>
      <c r="I58" s="34">
        <v>534</v>
      </c>
      <c r="J58" s="34">
        <v>18</v>
      </c>
      <c r="K58" s="34">
        <v>26</v>
      </c>
      <c r="P58" s="13"/>
      <c r="Q58" s="13"/>
      <c r="R58" s="13"/>
      <c r="S58" s="13"/>
      <c r="T58" s="13"/>
      <c r="U58" s="13"/>
      <c r="V58" s="13"/>
      <c r="W58" s="13"/>
      <c r="X58" s="13"/>
    </row>
    <row r="59" spans="1:24" x14ac:dyDescent="0.2">
      <c r="A59" s="36" t="s">
        <v>23</v>
      </c>
      <c r="B59" s="36" t="s">
        <v>210</v>
      </c>
      <c r="C59" s="36" t="s">
        <v>20</v>
      </c>
      <c r="D59" s="9" t="s">
        <v>15</v>
      </c>
      <c r="E59" s="4" t="s">
        <v>258</v>
      </c>
      <c r="F59" s="4" t="s">
        <v>259</v>
      </c>
      <c r="G59" s="9" t="s">
        <v>394</v>
      </c>
      <c r="H59" s="9" t="s">
        <v>19</v>
      </c>
      <c r="I59" s="34">
        <v>524</v>
      </c>
      <c r="J59" s="34">
        <v>14</v>
      </c>
      <c r="K59" s="34">
        <v>25</v>
      </c>
      <c r="P59" s="13"/>
      <c r="Q59" s="13"/>
      <c r="R59" s="13"/>
      <c r="S59" s="13"/>
      <c r="T59" s="13"/>
      <c r="U59" s="13"/>
      <c r="V59" s="13"/>
      <c r="W59" s="13"/>
      <c r="X59" s="13"/>
    </row>
    <row r="60" spans="1:24" x14ac:dyDescent="0.2">
      <c r="A60" s="36" t="s">
        <v>23</v>
      </c>
      <c r="B60" s="36" t="s">
        <v>96</v>
      </c>
      <c r="C60" s="36" t="s">
        <v>20</v>
      </c>
      <c r="D60" s="9" t="s">
        <v>15</v>
      </c>
      <c r="E60" s="4" t="s">
        <v>119</v>
      </c>
      <c r="F60" s="4" t="s">
        <v>120</v>
      </c>
      <c r="G60" s="9" t="s">
        <v>394</v>
      </c>
      <c r="H60" s="9" t="s">
        <v>19</v>
      </c>
      <c r="I60" s="34">
        <v>522</v>
      </c>
      <c r="J60" s="34">
        <v>17</v>
      </c>
      <c r="K60" s="34">
        <v>19</v>
      </c>
      <c r="P60" s="13"/>
      <c r="Q60" s="13"/>
      <c r="R60" s="13"/>
      <c r="S60" s="13"/>
      <c r="T60" s="13"/>
      <c r="U60" s="13"/>
      <c r="V60" s="13"/>
      <c r="W60" s="13"/>
      <c r="X60" s="13"/>
    </row>
    <row r="61" spans="1:24" x14ac:dyDescent="0.2">
      <c r="A61" s="36" t="s">
        <v>23</v>
      </c>
      <c r="B61" s="36" t="s">
        <v>45</v>
      </c>
      <c r="C61" s="36" t="s">
        <v>20</v>
      </c>
      <c r="D61" s="9" t="s">
        <v>15</v>
      </c>
      <c r="E61" s="4" t="s">
        <v>66</v>
      </c>
      <c r="F61" s="4" t="s">
        <v>67</v>
      </c>
      <c r="G61" s="9" t="s">
        <v>394</v>
      </c>
      <c r="H61" s="9" t="s">
        <v>19</v>
      </c>
      <c r="I61" s="34">
        <v>514</v>
      </c>
      <c r="J61" s="34">
        <v>16</v>
      </c>
      <c r="K61" s="34">
        <v>20</v>
      </c>
      <c r="P61" s="13"/>
      <c r="Q61" s="13"/>
      <c r="R61" s="13"/>
      <c r="S61" s="13"/>
      <c r="T61" s="13"/>
      <c r="U61" s="13"/>
      <c r="V61" s="13"/>
      <c r="W61" s="13"/>
      <c r="X61" s="13"/>
    </row>
    <row r="62" spans="1:24" x14ac:dyDescent="0.2">
      <c r="A62" s="36" t="s">
        <v>23</v>
      </c>
      <c r="B62" s="36" t="s">
        <v>319</v>
      </c>
      <c r="C62" s="36" t="s">
        <v>20</v>
      </c>
      <c r="D62" s="9" t="s">
        <v>15</v>
      </c>
      <c r="E62" s="4" t="s">
        <v>333</v>
      </c>
      <c r="F62" s="4" t="s">
        <v>124</v>
      </c>
      <c r="G62" s="9" t="s">
        <v>393</v>
      </c>
      <c r="H62" s="9" t="s">
        <v>19</v>
      </c>
      <c r="I62" s="34">
        <v>509</v>
      </c>
      <c r="J62" s="34">
        <v>13</v>
      </c>
      <c r="K62" s="34">
        <v>23</v>
      </c>
      <c r="P62" s="13"/>
      <c r="Q62" s="13"/>
      <c r="R62" s="13"/>
      <c r="S62" s="13"/>
      <c r="T62" s="13"/>
      <c r="U62" s="13"/>
      <c r="V62" s="13"/>
      <c r="W62" s="13"/>
      <c r="X62" s="13"/>
    </row>
    <row r="63" spans="1:24" x14ac:dyDescent="0.2">
      <c r="A63" s="36" t="s">
        <v>23</v>
      </c>
      <c r="B63" s="36" t="s">
        <v>45</v>
      </c>
      <c r="C63" s="36" t="s">
        <v>20</v>
      </c>
      <c r="D63" s="9" t="s">
        <v>15</v>
      </c>
      <c r="E63" s="4" t="s">
        <v>69</v>
      </c>
      <c r="F63" s="4" t="s">
        <v>70</v>
      </c>
      <c r="G63" s="9" t="s">
        <v>394</v>
      </c>
      <c r="H63" s="9" t="s">
        <v>19</v>
      </c>
      <c r="I63" s="34">
        <v>502</v>
      </c>
      <c r="J63" s="34">
        <v>12</v>
      </c>
      <c r="K63" s="34">
        <v>17</v>
      </c>
      <c r="P63" s="13"/>
      <c r="Q63" s="13"/>
      <c r="R63" s="13"/>
      <c r="S63" s="13"/>
      <c r="T63" s="13"/>
      <c r="U63" s="13"/>
      <c r="V63" s="13"/>
      <c r="W63" s="13"/>
      <c r="X63" s="13"/>
    </row>
    <row r="64" spans="1:24" x14ac:dyDescent="0.2">
      <c r="A64" s="36" t="s">
        <v>23</v>
      </c>
      <c r="B64" s="36" t="s">
        <v>319</v>
      </c>
      <c r="C64" s="36" t="s">
        <v>20</v>
      </c>
      <c r="D64" s="9" t="s">
        <v>15</v>
      </c>
      <c r="E64" s="4" t="s">
        <v>335</v>
      </c>
      <c r="F64" s="4" t="s">
        <v>336</v>
      </c>
      <c r="G64" s="9" t="s">
        <v>394</v>
      </c>
      <c r="H64" s="9" t="s">
        <v>19</v>
      </c>
      <c r="I64" s="34">
        <v>497</v>
      </c>
      <c r="J64" s="34">
        <v>14</v>
      </c>
      <c r="K64" s="34">
        <v>16</v>
      </c>
      <c r="P64" s="13"/>
      <c r="Q64" s="13"/>
      <c r="R64" s="13"/>
      <c r="S64" s="13"/>
      <c r="T64" s="13"/>
      <c r="U64" s="13"/>
      <c r="V64" s="13"/>
      <c r="W64" s="13"/>
      <c r="X64" s="13"/>
    </row>
    <row r="65" spans="1:24" x14ac:dyDescent="0.2">
      <c r="A65" s="36" t="s">
        <v>23</v>
      </c>
      <c r="B65" s="36" t="s">
        <v>359</v>
      </c>
      <c r="C65" s="36" t="s">
        <v>20</v>
      </c>
      <c r="D65" s="9" t="s">
        <v>15</v>
      </c>
      <c r="E65" s="4" t="s">
        <v>377</v>
      </c>
      <c r="F65" s="4" t="s">
        <v>378</v>
      </c>
      <c r="G65" s="9" t="s">
        <v>393</v>
      </c>
      <c r="H65" s="9" t="s">
        <v>19</v>
      </c>
      <c r="I65" s="34">
        <v>497</v>
      </c>
      <c r="J65" s="34">
        <v>13</v>
      </c>
      <c r="K65" s="34">
        <v>16</v>
      </c>
      <c r="P65" s="13"/>
      <c r="Q65" s="13"/>
      <c r="R65" s="13"/>
      <c r="S65" s="13"/>
      <c r="T65" s="13"/>
      <c r="U65" s="13"/>
      <c r="V65" s="13"/>
      <c r="W65" s="13"/>
      <c r="X65" s="13"/>
    </row>
    <row r="66" spans="1:24" x14ac:dyDescent="0.2">
      <c r="A66" s="36" t="s">
        <v>23</v>
      </c>
      <c r="B66" s="36" t="s">
        <v>96</v>
      </c>
      <c r="C66" s="36" t="s">
        <v>20</v>
      </c>
      <c r="D66" s="9" t="s">
        <v>15</v>
      </c>
      <c r="E66" s="4" t="s">
        <v>121</v>
      </c>
      <c r="F66" s="4" t="s">
        <v>122</v>
      </c>
      <c r="G66" s="9" t="s">
        <v>399</v>
      </c>
      <c r="H66" s="9" t="s">
        <v>19</v>
      </c>
      <c r="I66" s="34">
        <v>488</v>
      </c>
      <c r="J66" s="34">
        <v>9</v>
      </c>
      <c r="K66" s="34">
        <v>19</v>
      </c>
      <c r="P66" s="13"/>
      <c r="Q66" s="13"/>
      <c r="R66" s="13"/>
      <c r="S66" s="13"/>
      <c r="T66" s="13"/>
      <c r="U66" s="13"/>
      <c r="V66" s="13"/>
      <c r="W66" s="13"/>
      <c r="X66" s="13"/>
    </row>
    <row r="67" spans="1:24" x14ac:dyDescent="0.2">
      <c r="A67" s="36" t="s">
        <v>23</v>
      </c>
      <c r="B67" s="36" t="s">
        <v>96</v>
      </c>
      <c r="C67" s="36" t="s">
        <v>20</v>
      </c>
      <c r="D67" s="9" t="s">
        <v>15</v>
      </c>
      <c r="E67" s="4" t="s">
        <v>123</v>
      </c>
      <c r="F67" s="4" t="s">
        <v>124</v>
      </c>
      <c r="G67" s="9" t="s">
        <v>393</v>
      </c>
      <c r="H67" s="9" t="s">
        <v>19</v>
      </c>
      <c r="I67" s="34">
        <v>480</v>
      </c>
      <c r="J67" s="34">
        <v>4</v>
      </c>
      <c r="K67" s="34">
        <v>19</v>
      </c>
      <c r="P67" s="13"/>
      <c r="Q67" s="13"/>
      <c r="R67" s="13"/>
      <c r="S67" s="13"/>
      <c r="T67" s="13"/>
      <c r="U67" s="13"/>
      <c r="V67" s="13"/>
      <c r="W67" s="13"/>
      <c r="X67" s="13"/>
    </row>
    <row r="68" spans="1:24" x14ac:dyDescent="0.2">
      <c r="A68" s="36" t="s">
        <v>23</v>
      </c>
      <c r="B68" s="36" t="s">
        <v>210</v>
      </c>
      <c r="C68" s="36" t="s">
        <v>20</v>
      </c>
      <c r="D68" s="9" t="s">
        <v>15</v>
      </c>
      <c r="E68" s="4" t="s">
        <v>261</v>
      </c>
      <c r="F68" s="4" t="s">
        <v>262</v>
      </c>
      <c r="G68" s="9" t="s">
        <v>398</v>
      </c>
      <c r="H68" s="9" t="s">
        <v>19</v>
      </c>
      <c r="I68" s="34">
        <v>477</v>
      </c>
      <c r="J68" s="34">
        <v>15</v>
      </c>
      <c r="K68" s="34">
        <v>21</v>
      </c>
      <c r="P68" s="13"/>
      <c r="Q68" s="13"/>
      <c r="R68" s="13"/>
      <c r="S68" s="13"/>
      <c r="T68" s="13"/>
      <c r="U68" s="13"/>
      <c r="V68" s="13"/>
      <c r="W68" s="13"/>
      <c r="X68" s="13"/>
    </row>
    <row r="69" spans="1:24" x14ac:dyDescent="0.2">
      <c r="A69" s="36" t="s">
        <v>23</v>
      </c>
      <c r="B69" s="36" t="s">
        <v>173</v>
      </c>
      <c r="C69" s="36" t="s">
        <v>20</v>
      </c>
      <c r="D69" s="9" t="s">
        <v>15</v>
      </c>
      <c r="E69" s="32" t="s">
        <v>187</v>
      </c>
      <c r="F69" s="32" t="s">
        <v>188</v>
      </c>
      <c r="G69" s="9"/>
      <c r="H69" s="9" t="s">
        <v>84</v>
      </c>
      <c r="I69" s="34">
        <v>468</v>
      </c>
      <c r="J69" s="34">
        <v>7</v>
      </c>
      <c r="K69" s="34">
        <v>19</v>
      </c>
      <c r="P69" s="13"/>
      <c r="Q69" s="13"/>
      <c r="R69" s="13"/>
      <c r="S69" s="13"/>
      <c r="T69" s="13"/>
      <c r="U69" s="13"/>
      <c r="V69" s="13"/>
      <c r="W69" s="13"/>
      <c r="X69" s="13"/>
    </row>
    <row r="70" spans="1:24" x14ac:dyDescent="0.2">
      <c r="A70" s="36" t="s">
        <v>23</v>
      </c>
      <c r="B70" s="36" t="s">
        <v>319</v>
      </c>
      <c r="C70" s="36" t="s">
        <v>20</v>
      </c>
      <c r="D70" s="9" t="s">
        <v>15</v>
      </c>
      <c r="E70" s="4" t="s">
        <v>337</v>
      </c>
      <c r="F70" s="4" t="s">
        <v>338</v>
      </c>
      <c r="G70" s="9" t="s">
        <v>395</v>
      </c>
      <c r="H70" s="9" t="s">
        <v>19</v>
      </c>
      <c r="I70" s="34">
        <v>468</v>
      </c>
      <c r="J70" s="34">
        <v>7</v>
      </c>
      <c r="K70" s="34">
        <v>14</v>
      </c>
      <c r="P70" s="13"/>
      <c r="Q70" s="13"/>
      <c r="R70" s="13"/>
      <c r="S70" s="13"/>
      <c r="T70" s="13"/>
      <c r="U70" s="13"/>
      <c r="V70" s="13"/>
      <c r="W70" s="13"/>
      <c r="X70" s="13"/>
    </row>
    <row r="71" spans="1:24" x14ac:dyDescent="0.2">
      <c r="A71" s="36" t="s">
        <v>23</v>
      </c>
      <c r="B71" s="36" t="s">
        <v>359</v>
      </c>
      <c r="C71" s="36" t="s">
        <v>20</v>
      </c>
      <c r="D71" s="9" t="s">
        <v>15</v>
      </c>
      <c r="E71" s="4" t="s">
        <v>346</v>
      </c>
      <c r="F71" s="4" t="s">
        <v>379</v>
      </c>
      <c r="G71" s="9" t="s">
        <v>393</v>
      </c>
      <c r="H71" s="9" t="s">
        <v>19</v>
      </c>
      <c r="I71" s="34">
        <v>462</v>
      </c>
      <c r="J71" s="34">
        <v>10</v>
      </c>
      <c r="K71" s="34">
        <v>9</v>
      </c>
      <c r="P71" s="13"/>
      <c r="Q71" s="13"/>
      <c r="R71" s="13"/>
      <c r="S71" s="13"/>
      <c r="T71" s="13"/>
      <c r="U71" s="13"/>
      <c r="V71" s="13"/>
      <c r="W71" s="13"/>
      <c r="X71" s="13"/>
    </row>
    <row r="72" spans="1:24" x14ac:dyDescent="0.2">
      <c r="A72" s="36" t="s">
        <v>23</v>
      </c>
      <c r="B72" s="36" t="s">
        <v>319</v>
      </c>
      <c r="C72" s="36" t="s">
        <v>20</v>
      </c>
      <c r="D72" s="9" t="s">
        <v>15</v>
      </c>
      <c r="E72" s="4" t="s">
        <v>340</v>
      </c>
      <c r="F72" s="4" t="s">
        <v>325</v>
      </c>
      <c r="G72" s="9" t="s">
        <v>396</v>
      </c>
      <c r="H72" s="9" t="s">
        <v>19</v>
      </c>
      <c r="I72" s="34">
        <v>461</v>
      </c>
      <c r="J72" s="34">
        <v>5</v>
      </c>
      <c r="K72" s="34">
        <v>16</v>
      </c>
      <c r="P72" s="13"/>
      <c r="Q72" s="13"/>
      <c r="R72" s="13"/>
      <c r="S72" s="13"/>
      <c r="T72" s="13"/>
      <c r="U72" s="13"/>
      <c r="V72" s="13"/>
      <c r="W72" s="13"/>
      <c r="X72" s="13"/>
    </row>
    <row r="73" spans="1:24" x14ac:dyDescent="0.2">
      <c r="A73" s="36" t="s">
        <v>23</v>
      </c>
      <c r="B73" s="36" t="s">
        <v>96</v>
      </c>
      <c r="C73" s="36" t="s">
        <v>20</v>
      </c>
      <c r="D73" s="9" t="s">
        <v>15</v>
      </c>
      <c r="E73" s="4" t="s">
        <v>121</v>
      </c>
      <c r="F73" s="4" t="s">
        <v>125</v>
      </c>
      <c r="G73" s="9" t="s">
        <v>394</v>
      </c>
      <c r="H73" s="9" t="s">
        <v>19</v>
      </c>
      <c r="I73" s="34">
        <v>444</v>
      </c>
      <c r="J73" s="34">
        <v>9</v>
      </c>
      <c r="K73" s="34">
        <v>12</v>
      </c>
      <c r="P73" s="13"/>
      <c r="Q73" s="13"/>
      <c r="R73" s="13"/>
      <c r="S73" s="13"/>
      <c r="T73" s="13"/>
      <c r="U73" s="13"/>
      <c r="V73" s="13"/>
      <c r="W73" s="13"/>
      <c r="X73" s="13"/>
    </row>
    <row r="74" spans="1:24" x14ac:dyDescent="0.2">
      <c r="A74" s="36" t="s">
        <v>23</v>
      </c>
      <c r="B74" s="36" t="s">
        <v>359</v>
      </c>
      <c r="C74" s="36" t="s">
        <v>20</v>
      </c>
      <c r="D74" s="9" t="s">
        <v>15</v>
      </c>
      <c r="E74" s="4" t="s">
        <v>380</v>
      </c>
      <c r="F74" s="4" t="s">
        <v>381</v>
      </c>
      <c r="G74" s="9" t="s">
        <v>393</v>
      </c>
      <c r="H74" s="9" t="s">
        <v>19</v>
      </c>
      <c r="I74" s="34">
        <v>438</v>
      </c>
      <c r="J74" s="34">
        <v>6</v>
      </c>
      <c r="K74" s="34">
        <v>9</v>
      </c>
      <c r="P74" s="13"/>
      <c r="Q74" s="13"/>
      <c r="R74" s="13"/>
      <c r="S74" s="13"/>
      <c r="T74" s="13"/>
      <c r="U74" s="13"/>
      <c r="V74" s="13"/>
      <c r="W74" s="13"/>
      <c r="X74" s="13"/>
    </row>
    <row r="75" spans="1:24" x14ac:dyDescent="0.2">
      <c r="A75" s="36" t="s">
        <v>23</v>
      </c>
      <c r="B75" s="36" t="s">
        <v>96</v>
      </c>
      <c r="C75" s="36" t="s">
        <v>20</v>
      </c>
      <c r="D75" s="9" t="s">
        <v>15</v>
      </c>
      <c r="E75" s="4" t="s">
        <v>126</v>
      </c>
      <c r="F75" s="4" t="s">
        <v>127</v>
      </c>
      <c r="G75" s="9" t="s">
        <v>399</v>
      </c>
      <c r="H75" s="9" t="s">
        <v>19</v>
      </c>
      <c r="I75" s="34">
        <v>435</v>
      </c>
      <c r="J75" s="34">
        <v>3</v>
      </c>
      <c r="K75" s="34">
        <v>7</v>
      </c>
      <c r="P75" s="13"/>
      <c r="Q75" s="13"/>
      <c r="R75" s="13"/>
      <c r="S75" s="13"/>
      <c r="T75" s="13"/>
      <c r="U75" s="13"/>
      <c r="V75" s="13"/>
      <c r="W75" s="13"/>
      <c r="X75" s="13"/>
    </row>
    <row r="76" spans="1:24" x14ac:dyDescent="0.2">
      <c r="A76" s="36" t="s">
        <v>23</v>
      </c>
      <c r="B76" s="36" t="s">
        <v>210</v>
      </c>
      <c r="C76" s="36" t="s">
        <v>20</v>
      </c>
      <c r="D76" s="9" t="s">
        <v>15</v>
      </c>
      <c r="E76" s="4" t="s">
        <v>264</v>
      </c>
      <c r="F76" s="4" t="s">
        <v>246</v>
      </c>
      <c r="G76" s="9" t="s">
        <v>397</v>
      </c>
      <c r="H76" s="9" t="s">
        <v>19</v>
      </c>
      <c r="I76" s="34">
        <v>415</v>
      </c>
      <c r="J76" s="34">
        <v>7</v>
      </c>
      <c r="K76" s="34">
        <v>13</v>
      </c>
      <c r="P76" s="13"/>
      <c r="Q76" s="13"/>
      <c r="R76" s="13"/>
      <c r="S76" s="13"/>
      <c r="T76" s="13"/>
      <c r="U76" s="13"/>
      <c r="V76" s="13"/>
      <c r="W76" s="13"/>
      <c r="X76" s="13"/>
    </row>
    <row r="77" spans="1:24" x14ac:dyDescent="0.2">
      <c r="A77" s="36" t="s">
        <v>23</v>
      </c>
      <c r="B77" s="36" t="s">
        <v>13</v>
      </c>
      <c r="C77" s="36" t="s">
        <v>20</v>
      </c>
      <c r="D77" s="9" t="s">
        <v>15</v>
      </c>
      <c r="E77" s="4" t="s">
        <v>28</v>
      </c>
      <c r="F77" s="4" t="s">
        <v>29</v>
      </c>
      <c r="G77" s="9" t="s">
        <v>396</v>
      </c>
      <c r="H77" s="9" t="s">
        <v>19</v>
      </c>
      <c r="I77" s="34">
        <v>409</v>
      </c>
      <c r="J77" s="34">
        <v>3</v>
      </c>
      <c r="K77" s="34">
        <v>13</v>
      </c>
      <c r="P77" s="13"/>
      <c r="Q77" s="13"/>
      <c r="R77" s="13"/>
      <c r="S77" s="13"/>
      <c r="T77" s="13"/>
      <c r="U77" s="13"/>
      <c r="V77" s="13"/>
      <c r="W77" s="13"/>
      <c r="X77" s="13"/>
    </row>
    <row r="78" spans="1:24" x14ac:dyDescent="0.2">
      <c r="A78" s="36" t="s">
        <v>23</v>
      </c>
      <c r="B78" s="36" t="s">
        <v>210</v>
      </c>
      <c r="C78" s="36" t="s">
        <v>20</v>
      </c>
      <c r="D78" s="9" t="s">
        <v>15</v>
      </c>
      <c r="E78" s="4" t="s">
        <v>266</v>
      </c>
      <c r="F78" s="4" t="s">
        <v>267</v>
      </c>
      <c r="G78" s="9" t="s">
        <v>396</v>
      </c>
      <c r="H78" s="9" t="s">
        <v>19</v>
      </c>
      <c r="I78" s="34">
        <v>391</v>
      </c>
      <c r="J78" s="34">
        <v>3</v>
      </c>
      <c r="K78" s="34">
        <v>8</v>
      </c>
      <c r="P78" s="13"/>
      <c r="Q78" s="13"/>
      <c r="R78" s="13"/>
      <c r="S78" s="13"/>
      <c r="T78" s="13"/>
      <c r="U78" s="13"/>
      <c r="V78" s="13"/>
      <c r="W78" s="13"/>
      <c r="X78" s="13"/>
    </row>
    <row r="79" spans="1:24" x14ac:dyDescent="0.2">
      <c r="A79" s="36" t="s">
        <v>23</v>
      </c>
      <c r="B79" s="36" t="s">
        <v>45</v>
      </c>
      <c r="C79" s="36" t="s">
        <v>20</v>
      </c>
      <c r="D79" s="9" t="s">
        <v>15</v>
      </c>
      <c r="E79" s="4" t="s">
        <v>71</v>
      </c>
      <c r="F79" s="4" t="s">
        <v>72</v>
      </c>
      <c r="G79" s="9" t="s">
        <v>393</v>
      </c>
      <c r="H79" s="9" t="s">
        <v>19</v>
      </c>
      <c r="I79" s="34">
        <v>376</v>
      </c>
      <c r="J79" s="34">
        <v>1</v>
      </c>
      <c r="K79" s="34">
        <v>7</v>
      </c>
      <c r="P79" s="13"/>
      <c r="Q79" s="13"/>
      <c r="R79" s="13"/>
      <c r="S79" s="13"/>
      <c r="T79" s="13"/>
      <c r="U79" s="13"/>
      <c r="V79" s="13"/>
      <c r="W79" s="13"/>
      <c r="X79" s="13"/>
    </row>
    <row r="80" spans="1:24" x14ac:dyDescent="0.2">
      <c r="A80" s="36" t="s">
        <v>23</v>
      </c>
      <c r="B80" s="36" t="s">
        <v>96</v>
      </c>
      <c r="C80" s="36" t="s">
        <v>20</v>
      </c>
      <c r="D80" s="9" t="s">
        <v>15</v>
      </c>
      <c r="E80" s="4" t="s">
        <v>129</v>
      </c>
      <c r="F80" s="4" t="s">
        <v>130</v>
      </c>
      <c r="G80" s="9" t="s">
        <v>396</v>
      </c>
      <c r="H80" s="9" t="s">
        <v>19</v>
      </c>
      <c r="I80" s="34">
        <v>333</v>
      </c>
      <c r="J80" s="34">
        <v>6</v>
      </c>
      <c r="K80" s="34">
        <v>6</v>
      </c>
      <c r="P80" s="13"/>
      <c r="Q80" s="13"/>
      <c r="R80" s="13"/>
      <c r="S80" s="13"/>
      <c r="T80" s="13"/>
      <c r="U80" s="13"/>
      <c r="V80" s="13"/>
      <c r="W80" s="13"/>
      <c r="X80" s="13"/>
    </row>
    <row r="81" spans="1:24" x14ac:dyDescent="0.2">
      <c r="A81" s="36" t="s">
        <v>23</v>
      </c>
      <c r="B81" s="36" t="s">
        <v>13</v>
      </c>
      <c r="C81" s="36" t="s">
        <v>20</v>
      </c>
      <c r="D81" s="9" t="s">
        <v>15</v>
      </c>
      <c r="E81" s="4" t="s">
        <v>31</v>
      </c>
      <c r="F81" s="4" t="s">
        <v>32</v>
      </c>
      <c r="G81" s="9" t="s">
        <v>396</v>
      </c>
      <c r="H81" s="9" t="s">
        <v>19</v>
      </c>
      <c r="I81" s="34">
        <v>280</v>
      </c>
      <c r="J81" s="34">
        <v>2</v>
      </c>
      <c r="K81" s="34">
        <v>3</v>
      </c>
      <c r="P81" s="13"/>
      <c r="Q81" s="13"/>
      <c r="R81" s="13"/>
      <c r="S81" s="13"/>
      <c r="T81" s="13"/>
      <c r="U81" s="13"/>
      <c r="V81" s="13"/>
      <c r="W81" s="13"/>
      <c r="X81" s="13"/>
    </row>
    <row r="82" spans="1:24" x14ac:dyDescent="0.2">
      <c r="A82" s="36" t="s">
        <v>23</v>
      </c>
      <c r="B82" s="36" t="s">
        <v>96</v>
      </c>
      <c r="C82" s="36" t="s">
        <v>20</v>
      </c>
      <c r="D82" s="9" t="s">
        <v>15</v>
      </c>
      <c r="E82" s="4" t="s">
        <v>131</v>
      </c>
      <c r="F82" s="4" t="s">
        <v>132</v>
      </c>
      <c r="G82" s="9" t="s">
        <v>396</v>
      </c>
      <c r="H82" s="9" t="s">
        <v>19</v>
      </c>
      <c r="I82" s="34">
        <v>279</v>
      </c>
      <c r="J82" s="34">
        <v>2</v>
      </c>
      <c r="K82" s="34">
        <v>2</v>
      </c>
      <c r="P82" s="13"/>
      <c r="Q82" s="13"/>
      <c r="R82" s="13"/>
      <c r="S82" s="13"/>
      <c r="T82" s="13"/>
      <c r="U82" s="13"/>
      <c r="V82" s="13"/>
      <c r="W82" s="13"/>
      <c r="X82" s="13"/>
    </row>
    <row r="83" spans="1:24" x14ac:dyDescent="0.2">
      <c r="A83" s="36" t="s">
        <v>23</v>
      </c>
      <c r="B83" s="36" t="s">
        <v>13</v>
      </c>
      <c r="C83" s="36" t="s">
        <v>20</v>
      </c>
      <c r="D83" s="9" t="s">
        <v>15</v>
      </c>
      <c r="E83" s="4" t="s">
        <v>33</v>
      </c>
      <c r="F83" s="4" t="s">
        <v>34</v>
      </c>
      <c r="G83" s="9" t="s">
        <v>396</v>
      </c>
      <c r="H83" s="9" t="s">
        <v>19</v>
      </c>
      <c r="I83" s="34">
        <v>227</v>
      </c>
      <c r="J83" s="34">
        <v>1</v>
      </c>
      <c r="K83" s="34">
        <v>3</v>
      </c>
      <c r="P83" s="13"/>
      <c r="Q83" s="13"/>
      <c r="R83" s="13"/>
      <c r="S83" s="13"/>
      <c r="T83" s="13"/>
      <c r="U83" s="13"/>
      <c r="V83" s="13"/>
      <c r="W83" s="13"/>
      <c r="X83" s="13"/>
    </row>
    <row r="84" spans="1:24" s="40" customFormat="1" x14ac:dyDescent="0.2">
      <c r="A84" s="37" t="s">
        <v>35</v>
      </c>
      <c r="B84" s="37" t="s">
        <v>173</v>
      </c>
      <c r="C84" s="37" t="s">
        <v>14</v>
      </c>
      <c r="D84" s="37" t="s">
        <v>15</v>
      </c>
      <c r="E84" s="38" t="s">
        <v>190</v>
      </c>
      <c r="F84" s="38" t="s">
        <v>191</v>
      </c>
      <c r="G84" s="37" t="s">
        <v>400</v>
      </c>
      <c r="H84" s="37" t="s">
        <v>19</v>
      </c>
      <c r="I84" s="39">
        <v>577</v>
      </c>
      <c r="J84" s="39">
        <v>38</v>
      </c>
      <c r="K84" s="39">
        <v>21</v>
      </c>
    </row>
    <row r="85" spans="1:24" x14ac:dyDescent="0.2">
      <c r="A85" s="36" t="s">
        <v>35</v>
      </c>
      <c r="B85" s="36" t="s">
        <v>96</v>
      </c>
      <c r="C85" s="36" t="s">
        <v>14</v>
      </c>
      <c r="D85" s="9" t="s">
        <v>15</v>
      </c>
      <c r="E85" s="4" t="s">
        <v>133</v>
      </c>
      <c r="F85" s="4" t="s">
        <v>134</v>
      </c>
      <c r="G85" s="9" t="s">
        <v>408</v>
      </c>
      <c r="H85" s="9" t="s">
        <v>19</v>
      </c>
      <c r="I85" s="34">
        <v>571</v>
      </c>
      <c r="J85" s="34">
        <v>31</v>
      </c>
      <c r="K85" s="34">
        <v>29</v>
      </c>
      <c r="P85" s="13"/>
      <c r="Q85" s="13"/>
      <c r="R85" s="13"/>
      <c r="S85" s="13"/>
      <c r="T85" s="13"/>
      <c r="U85" s="13"/>
      <c r="V85" s="13"/>
      <c r="W85" s="13"/>
      <c r="X85" s="13"/>
    </row>
    <row r="86" spans="1:24" x14ac:dyDescent="0.2">
      <c r="A86" s="36" t="s">
        <v>35</v>
      </c>
      <c r="B86" s="36" t="s">
        <v>210</v>
      </c>
      <c r="C86" s="36" t="s">
        <v>14</v>
      </c>
      <c r="D86" s="9" t="s">
        <v>15</v>
      </c>
      <c r="E86" s="4" t="s">
        <v>268</v>
      </c>
      <c r="F86" s="4" t="s">
        <v>269</v>
      </c>
      <c r="G86" s="9" t="s">
        <v>400</v>
      </c>
      <c r="H86" s="9" t="s">
        <v>19</v>
      </c>
      <c r="I86" s="34">
        <v>571</v>
      </c>
      <c r="J86" s="34">
        <v>31</v>
      </c>
      <c r="K86" s="34">
        <v>29</v>
      </c>
      <c r="P86" s="13"/>
      <c r="Q86" s="13"/>
      <c r="R86" s="13"/>
      <c r="S86" s="13"/>
      <c r="T86" s="13"/>
      <c r="U86" s="13"/>
      <c r="V86" s="13"/>
      <c r="W86" s="13"/>
      <c r="X86" s="13"/>
    </row>
    <row r="87" spans="1:24" x14ac:dyDescent="0.2">
      <c r="A87" s="36" t="s">
        <v>35</v>
      </c>
      <c r="B87" s="36" t="s">
        <v>210</v>
      </c>
      <c r="C87" s="36" t="s">
        <v>14</v>
      </c>
      <c r="D87" s="9" t="s">
        <v>15</v>
      </c>
      <c r="E87" s="4" t="s">
        <v>271</v>
      </c>
      <c r="F87" s="4" t="s">
        <v>272</v>
      </c>
      <c r="G87" s="9" t="s">
        <v>397</v>
      </c>
      <c r="H87" s="9" t="s">
        <v>19</v>
      </c>
      <c r="I87" s="34">
        <v>570</v>
      </c>
      <c r="J87" s="34">
        <v>31</v>
      </c>
      <c r="K87" s="34">
        <v>28</v>
      </c>
      <c r="P87" s="13"/>
      <c r="Q87" s="13"/>
      <c r="R87" s="13"/>
      <c r="S87" s="13"/>
      <c r="T87" s="13"/>
      <c r="U87" s="13"/>
      <c r="V87" s="13"/>
      <c r="W87" s="13"/>
      <c r="X87" s="13"/>
    </row>
    <row r="88" spans="1:24" x14ac:dyDescent="0.2">
      <c r="A88" s="36" t="s">
        <v>35</v>
      </c>
      <c r="B88" s="36" t="s">
        <v>210</v>
      </c>
      <c r="C88" s="36" t="s">
        <v>14</v>
      </c>
      <c r="D88" s="9" t="s">
        <v>15</v>
      </c>
      <c r="E88" s="4" t="s">
        <v>274</v>
      </c>
      <c r="F88" s="4" t="s">
        <v>272</v>
      </c>
      <c r="G88" s="9" t="s">
        <v>397</v>
      </c>
      <c r="H88" s="9" t="s">
        <v>19</v>
      </c>
      <c r="I88" s="34">
        <v>568</v>
      </c>
      <c r="J88" s="34">
        <v>29</v>
      </c>
      <c r="K88" s="34">
        <v>30</v>
      </c>
      <c r="P88" s="13"/>
      <c r="Q88" s="13"/>
      <c r="R88" s="13"/>
      <c r="S88" s="13"/>
      <c r="T88" s="13"/>
      <c r="U88" s="13"/>
      <c r="V88" s="13"/>
      <c r="W88" s="13"/>
      <c r="X88" s="13"/>
    </row>
    <row r="89" spans="1:24" x14ac:dyDescent="0.2">
      <c r="A89" s="36" t="s">
        <v>35</v>
      </c>
      <c r="B89" s="36" t="s">
        <v>359</v>
      </c>
      <c r="C89" s="36" t="s">
        <v>14</v>
      </c>
      <c r="D89" s="9" t="s">
        <v>15</v>
      </c>
      <c r="E89" s="4" t="s">
        <v>382</v>
      </c>
      <c r="F89" s="4" t="s">
        <v>383</v>
      </c>
      <c r="G89" s="9" t="s">
        <v>397</v>
      </c>
      <c r="H89" s="9" t="s">
        <v>19</v>
      </c>
      <c r="I89" s="34">
        <v>568</v>
      </c>
      <c r="J89" s="34">
        <v>28</v>
      </c>
      <c r="K89" s="34">
        <v>32</v>
      </c>
      <c r="P89" s="13"/>
      <c r="Q89" s="13"/>
      <c r="R89" s="13"/>
      <c r="S89" s="13"/>
      <c r="T89" s="13"/>
      <c r="U89" s="13"/>
      <c r="V89" s="13"/>
      <c r="W89" s="13"/>
      <c r="X89" s="13"/>
    </row>
    <row r="90" spans="1:24" x14ac:dyDescent="0.2">
      <c r="A90" s="36" t="s">
        <v>35</v>
      </c>
      <c r="B90" s="36" t="s">
        <v>96</v>
      </c>
      <c r="C90" s="36" t="s">
        <v>14</v>
      </c>
      <c r="D90" s="9" t="s">
        <v>15</v>
      </c>
      <c r="E90" s="4" t="s">
        <v>135</v>
      </c>
      <c r="F90" s="4" t="s">
        <v>136</v>
      </c>
      <c r="G90" s="9" t="s">
        <v>408</v>
      </c>
      <c r="H90" s="9" t="s">
        <v>19</v>
      </c>
      <c r="I90" s="34">
        <v>566</v>
      </c>
      <c r="J90" s="34">
        <v>26</v>
      </c>
      <c r="K90" s="34">
        <v>34</v>
      </c>
      <c r="P90" s="13"/>
      <c r="Q90" s="13"/>
      <c r="R90" s="13"/>
      <c r="S90" s="13"/>
      <c r="T90" s="13"/>
      <c r="U90" s="13"/>
      <c r="V90" s="13"/>
      <c r="W90" s="13"/>
      <c r="X90" s="13"/>
    </row>
    <row r="91" spans="1:24" x14ac:dyDescent="0.2">
      <c r="A91" s="36" t="s">
        <v>35</v>
      </c>
      <c r="B91" s="36" t="s">
        <v>96</v>
      </c>
      <c r="C91" s="36" t="s">
        <v>14</v>
      </c>
      <c r="D91" s="9" t="s">
        <v>15</v>
      </c>
      <c r="E91" s="4" t="s">
        <v>138</v>
      </c>
      <c r="F91" s="4" t="s">
        <v>139</v>
      </c>
      <c r="G91" s="9" t="s">
        <v>408</v>
      </c>
      <c r="H91" s="9" t="s">
        <v>19</v>
      </c>
      <c r="I91" s="34">
        <v>561</v>
      </c>
      <c r="J91" s="34">
        <v>23</v>
      </c>
      <c r="K91" s="34">
        <v>35</v>
      </c>
      <c r="P91" s="13"/>
      <c r="Q91" s="13"/>
      <c r="R91" s="13"/>
      <c r="S91" s="13"/>
      <c r="T91" s="13"/>
      <c r="U91" s="13"/>
      <c r="V91" s="13"/>
      <c r="W91" s="13"/>
      <c r="X91" s="13"/>
    </row>
    <row r="92" spans="1:24" x14ac:dyDescent="0.2">
      <c r="A92" s="36" t="s">
        <v>35</v>
      </c>
      <c r="B92" s="36" t="s">
        <v>96</v>
      </c>
      <c r="C92" s="36" t="s">
        <v>14</v>
      </c>
      <c r="D92" s="9" t="s">
        <v>15</v>
      </c>
      <c r="E92" s="4" t="s">
        <v>141</v>
      </c>
      <c r="F92" s="4" t="s">
        <v>142</v>
      </c>
      <c r="G92" s="9" t="s">
        <v>394</v>
      </c>
      <c r="H92" s="9" t="s">
        <v>19</v>
      </c>
      <c r="I92" s="34">
        <v>560</v>
      </c>
      <c r="J92" s="34">
        <v>20</v>
      </c>
      <c r="K92" s="34">
        <v>40</v>
      </c>
      <c r="P92" s="13"/>
      <c r="Q92" s="13"/>
      <c r="R92" s="13"/>
      <c r="S92" s="13"/>
      <c r="T92" s="13"/>
      <c r="U92" s="13"/>
      <c r="V92" s="13"/>
      <c r="W92" s="13"/>
      <c r="X92" s="13"/>
    </row>
    <row r="93" spans="1:24" x14ac:dyDescent="0.2">
      <c r="A93" s="36" t="s">
        <v>35</v>
      </c>
      <c r="B93" s="36" t="s">
        <v>45</v>
      </c>
      <c r="C93" s="36" t="s">
        <v>14</v>
      </c>
      <c r="D93" s="9" t="s">
        <v>15</v>
      </c>
      <c r="E93" s="4" t="s">
        <v>74</v>
      </c>
      <c r="F93" s="4" t="s">
        <v>75</v>
      </c>
      <c r="G93" s="9" t="s">
        <v>400</v>
      </c>
      <c r="H93" s="9" t="s">
        <v>19</v>
      </c>
      <c r="I93" s="34">
        <v>558</v>
      </c>
      <c r="J93" s="34">
        <v>20</v>
      </c>
      <c r="K93" s="34">
        <v>38</v>
      </c>
      <c r="P93" s="13"/>
      <c r="Q93" s="13"/>
      <c r="R93" s="13"/>
      <c r="S93" s="13"/>
      <c r="T93" s="13"/>
      <c r="U93" s="13"/>
      <c r="V93" s="13"/>
      <c r="W93" s="13"/>
      <c r="X93" s="13"/>
    </row>
    <row r="94" spans="1:24" x14ac:dyDescent="0.2">
      <c r="A94" s="36" t="s">
        <v>35</v>
      </c>
      <c r="B94" s="36" t="s">
        <v>173</v>
      </c>
      <c r="C94" s="36" t="s">
        <v>14</v>
      </c>
      <c r="D94" s="9" t="s">
        <v>15</v>
      </c>
      <c r="E94" s="4" t="s">
        <v>193</v>
      </c>
      <c r="F94" s="4" t="s">
        <v>194</v>
      </c>
      <c r="G94" s="9" t="s">
        <v>404</v>
      </c>
      <c r="H94" s="9" t="s">
        <v>19</v>
      </c>
      <c r="I94" s="34">
        <v>558</v>
      </c>
      <c r="J94" s="34">
        <v>20</v>
      </c>
      <c r="K94" s="34">
        <v>38</v>
      </c>
      <c r="P94" s="13"/>
      <c r="Q94" s="13"/>
      <c r="R94" s="13"/>
      <c r="S94" s="13"/>
      <c r="T94" s="13"/>
      <c r="U94" s="13"/>
      <c r="V94" s="13"/>
      <c r="W94" s="13"/>
      <c r="X94" s="13"/>
    </row>
    <row r="95" spans="1:24" x14ac:dyDescent="0.2">
      <c r="A95" s="36" t="s">
        <v>35</v>
      </c>
      <c r="B95" s="36" t="s">
        <v>45</v>
      </c>
      <c r="C95" s="36" t="s">
        <v>14</v>
      </c>
      <c r="D95" s="9" t="s">
        <v>15</v>
      </c>
      <c r="E95" s="4" t="s">
        <v>77</v>
      </c>
      <c r="F95" s="4" t="s">
        <v>78</v>
      </c>
      <c r="G95" s="9" t="s">
        <v>408</v>
      </c>
      <c r="H95" s="9" t="s">
        <v>19</v>
      </c>
      <c r="I95" s="34">
        <v>553</v>
      </c>
      <c r="J95" s="34">
        <v>17</v>
      </c>
      <c r="K95" s="34">
        <v>39</v>
      </c>
      <c r="P95" s="13"/>
      <c r="Q95" s="13"/>
      <c r="R95" s="13"/>
      <c r="S95" s="13"/>
      <c r="T95" s="13"/>
      <c r="U95" s="13"/>
      <c r="V95" s="13"/>
      <c r="W95" s="13"/>
      <c r="X95" s="13"/>
    </row>
    <row r="96" spans="1:24" x14ac:dyDescent="0.2">
      <c r="A96" s="36" t="s">
        <v>35</v>
      </c>
      <c r="B96" s="36" t="s">
        <v>13</v>
      </c>
      <c r="C96" s="36" t="s">
        <v>14</v>
      </c>
      <c r="D96" s="9" t="s">
        <v>15</v>
      </c>
      <c r="E96" s="4" t="s">
        <v>37</v>
      </c>
      <c r="F96" s="4" t="s">
        <v>38</v>
      </c>
      <c r="G96" s="9" t="s">
        <v>408</v>
      </c>
      <c r="H96" s="9" t="s">
        <v>19</v>
      </c>
      <c r="I96" s="34">
        <v>551</v>
      </c>
      <c r="J96" s="34">
        <v>17</v>
      </c>
      <c r="K96" s="34">
        <v>37</v>
      </c>
      <c r="P96" s="13"/>
      <c r="Q96" s="13"/>
      <c r="R96" s="13"/>
      <c r="S96" s="13"/>
      <c r="T96" s="13"/>
      <c r="U96" s="13"/>
      <c r="V96" s="13"/>
      <c r="W96" s="13"/>
      <c r="X96" s="13"/>
    </row>
    <row r="97" spans="1:24" x14ac:dyDescent="0.2">
      <c r="A97" s="36" t="s">
        <v>35</v>
      </c>
      <c r="B97" s="36" t="s">
        <v>210</v>
      </c>
      <c r="C97" s="36" t="s">
        <v>14</v>
      </c>
      <c r="D97" s="9" t="s">
        <v>15</v>
      </c>
      <c r="E97" s="4" t="s">
        <v>275</v>
      </c>
      <c r="F97" s="4" t="s">
        <v>201</v>
      </c>
      <c r="G97" s="9" t="s">
        <v>404</v>
      </c>
      <c r="H97" s="9" t="s">
        <v>19</v>
      </c>
      <c r="I97" s="34">
        <v>551</v>
      </c>
      <c r="J97" s="34">
        <v>16</v>
      </c>
      <c r="K97" s="34">
        <v>39</v>
      </c>
      <c r="P97" s="13"/>
      <c r="Q97" s="13"/>
      <c r="R97" s="13"/>
      <c r="S97" s="13"/>
      <c r="T97" s="13"/>
      <c r="U97" s="13"/>
      <c r="V97" s="13"/>
      <c r="W97" s="13"/>
      <c r="X97" s="13"/>
    </row>
    <row r="98" spans="1:24" x14ac:dyDescent="0.2">
      <c r="A98" s="36" t="s">
        <v>35</v>
      </c>
      <c r="B98" s="36" t="s">
        <v>210</v>
      </c>
      <c r="C98" s="36" t="s">
        <v>14</v>
      </c>
      <c r="D98" s="9" t="s">
        <v>15</v>
      </c>
      <c r="E98" s="4" t="s">
        <v>277</v>
      </c>
      <c r="F98" s="4" t="s">
        <v>194</v>
      </c>
      <c r="G98" s="9" t="s">
        <v>404</v>
      </c>
      <c r="H98" s="9" t="s">
        <v>19</v>
      </c>
      <c r="I98" s="34">
        <v>549</v>
      </c>
      <c r="J98" s="34">
        <v>16</v>
      </c>
      <c r="K98" s="34">
        <v>37</v>
      </c>
      <c r="P98" s="13"/>
      <c r="Q98" s="13"/>
      <c r="R98" s="13"/>
      <c r="S98" s="13"/>
      <c r="T98" s="13"/>
      <c r="U98" s="13"/>
      <c r="V98" s="13"/>
      <c r="W98" s="13"/>
      <c r="X98" s="13"/>
    </row>
    <row r="99" spans="1:24" x14ac:dyDescent="0.2">
      <c r="A99" s="36" t="s">
        <v>35</v>
      </c>
      <c r="B99" s="36" t="s">
        <v>173</v>
      </c>
      <c r="C99" s="36" t="s">
        <v>14</v>
      </c>
      <c r="D99" s="9" t="s">
        <v>15</v>
      </c>
      <c r="E99" s="4" t="s">
        <v>196</v>
      </c>
      <c r="F99" s="4" t="s">
        <v>197</v>
      </c>
      <c r="G99" s="9" t="s">
        <v>404</v>
      </c>
      <c r="H99" s="9" t="s">
        <v>19</v>
      </c>
      <c r="I99" s="34">
        <v>545</v>
      </c>
      <c r="J99" s="34">
        <v>12</v>
      </c>
      <c r="K99" s="34">
        <v>42</v>
      </c>
      <c r="P99" s="13"/>
      <c r="Q99" s="13"/>
      <c r="R99" s="13"/>
      <c r="S99" s="13"/>
      <c r="T99" s="13"/>
      <c r="U99" s="13"/>
      <c r="V99" s="13"/>
      <c r="W99" s="13"/>
      <c r="X99" s="13"/>
    </row>
    <row r="100" spans="1:24" x14ac:dyDescent="0.2">
      <c r="A100" s="36" t="s">
        <v>35</v>
      </c>
      <c r="B100" s="36" t="s">
        <v>173</v>
      </c>
      <c r="C100" s="36" t="s">
        <v>14</v>
      </c>
      <c r="D100" s="9" t="s">
        <v>15</v>
      </c>
      <c r="E100" s="4" t="s">
        <v>199</v>
      </c>
      <c r="F100" s="4" t="s">
        <v>48</v>
      </c>
      <c r="G100" s="9" t="s">
        <v>404</v>
      </c>
      <c r="H100" s="9" t="s">
        <v>19</v>
      </c>
      <c r="I100" s="34">
        <v>543</v>
      </c>
      <c r="J100" s="34">
        <v>14</v>
      </c>
      <c r="K100" s="34">
        <v>40</v>
      </c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x14ac:dyDescent="0.2">
      <c r="A101" s="36" t="s">
        <v>35</v>
      </c>
      <c r="B101" s="36" t="s">
        <v>319</v>
      </c>
      <c r="C101" s="36" t="s">
        <v>14</v>
      </c>
      <c r="D101" s="9" t="s">
        <v>15</v>
      </c>
      <c r="E101" s="4" t="s">
        <v>341</v>
      </c>
      <c r="F101" s="4" t="s">
        <v>342</v>
      </c>
      <c r="G101" s="9"/>
      <c r="H101" s="9" t="s">
        <v>84</v>
      </c>
      <c r="I101" s="34">
        <v>543</v>
      </c>
      <c r="J101" s="34">
        <v>14</v>
      </c>
      <c r="K101" s="34">
        <v>36</v>
      </c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x14ac:dyDescent="0.2">
      <c r="A102" s="36" t="s">
        <v>35</v>
      </c>
      <c r="B102" s="36" t="s">
        <v>210</v>
      </c>
      <c r="C102" s="36" t="s">
        <v>14</v>
      </c>
      <c r="D102" s="9" t="s">
        <v>15</v>
      </c>
      <c r="E102" s="4" t="s">
        <v>279</v>
      </c>
      <c r="F102" s="4" t="s">
        <v>280</v>
      </c>
      <c r="G102" s="9" t="s">
        <v>397</v>
      </c>
      <c r="H102" s="9" t="s">
        <v>19</v>
      </c>
      <c r="I102" s="34">
        <v>543</v>
      </c>
      <c r="J102" s="34">
        <v>11</v>
      </c>
      <c r="K102" s="34">
        <v>42</v>
      </c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x14ac:dyDescent="0.2">
      <c r="A103" s="36" t="s">
        <v>35</v>
      </c>
      <c r="B103" s="36" t="s">
        <v>96</v>
      </c>
      <c r="C103" s="36" t="s">
        <v>14</v>
      </c>
      <c r="D103" s="9" t="s">
        <v>15</v>
      </c>
      <c r="E103" s="4" t="s">
        <v>144</v>
      </c>
      <c r="F103" s="4" t="s">
        <v>38</v>
      </c>
      <c r="G103" s="9" t="s">
        <v>408</v>
      </c>
      <c r="H103" s="9" t="s">
        <v>19</v>
      </c>
      <c r="I103" s="34">
        <v>543</v>
      </c>
      <c r="J103" s="34">
        <v>8</v>
      </c>
      <c r="K103" s="34">
        <v>48</v>
      </c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x14ac:dyDescent="0.2">
      <c r="A104" s="36" t="s">
        <v>35</v>
      </c>
      <c r="B104" s="36" t="s">
        <v>173</v>
      </c>
      <c r="C104" s="36" t="s">
        <v>14</v>
      </c>
      <c r="D104" s="9" t="s">
        <v>15</v>
      </c>
      <c r="E104" s="4" t="s">
        <v>200</v>
      </c>
      <c r="F104" s="4" t="s">
        <v>201</v>
      </c>
      <c r="G104" s="9" t="s">
        <v>404</v>
      </c>
      <c r="H104" s="9" t="s">
        <v>19</v>
      </c>
      <c r="I104" s="34">
        <v>541</v>
      </c>
      <c r="J104" s="34">
        <v>14</v>
      </c>
      <c r="K104" s="34">
        <v>36</v>
      </c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x14ac:dyDescent="0.2">
      <c r="A105" s="36" t="s">
        <v>35</v>
      </c>
      <c r="B105" s="36" t="s">
        <v>210</v>
      </c>
      <c r="C105" s="36" t="s">
        <v>14</v>
      </c>
      <c r="D105" s="9" t="s">
        <v>15</v>
      </c>
      <c r="E105" s="4" t="s">
        <v>219</v>
      </c>
      <c r="F105" s="4" t="s">
        <v>282</v>
      </c>
      <c r="G105" s="9" t="s">
        <v>404</v>
      </c>
      <c r="H105" s="9" t="s">
        <v>19</v>
      </c>
      <c r="I105" s="34">
        <v>534</v>
      </c>
      <c r="J105" s="34">
        <v>12</v>
      </c>
      <c r="K105" s="34">
        <v>38</v>
      </c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x14ac:dyDescent="0.2">
      <c r="A106" s="36" t="s">
        <v>35</v>
      </c>
      <c r="B106" s="36" t="s">
        <v>96</v>
      </c>
      <c r="C106" s="36" t="s">
        <v>14</v>
      </c>
      <c r="D106" s="9" t="s">
        <v>15</v>
      </c>
      <c r="E106" s="4" t="s">
        <v>146</v>
      </c>
      <c r="F106" s="4" t="s">
        <v>147</v>
      </c>
      <c r="G106" s="9" t="s">
        <v>408</v>
      </c>
      <c r="H106" s="9" t="s">
        <v>19</v>
      </c>
      <c r="I106" s="34">
        <v>532</v>
      </c>
      <c r="J106" s="34">
        <v>5</v>
      </c>
      <c r="K106" s="34">
        <v>46</v>
      </c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x14ac:dyDescent="0.2">
      <c r="A107" s="36" t="s">
        <v>35</v>
      </c>
      <c r="B107" s="36" t="s">
        <v>96</v>
      </c>
      <c r="C107" s="36" t="s">
        <v>14</v>
      </c>
      <c r="D107" s="9" t="s">
        <v>15</v>
      </c>
      <c r="E107" s="4" t="s">
        <v>149</v>
      </c>
      <c r="F107" s="4" t="s">
        <v>39</v>
      </c>
      <c r="G107" s="9" t="s">
        <v>394</v>
      </c>
      <c r="H107" s="9" t="s">
        <v>19</v>
      </c>
      <c r="I107" s="34">
        <v>528</v>
      </c>
      <c r="J107" s="34">
        <v>6</v>
      </c>
      <c r="K107" s="34">
        <v>37</v>
      </c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x14ac:dyDescent="0.2">
      <c r="A108" s="36" t="s">
        <v>35</v>
      </c>
      <c r="B108" s="36" t="s">
        <v>173</v>
      </c>
      <c r="C108" s="36" t="s">
        <v>14</v>
      </c>
      <c r="D108" s="9" t="s">
        <v>15</v>
      </c>
      <c r="E108" s="4" t="s">
        <v>202</v>
      </c>
      <c r="F108" s="4" t="s">
        <v>203</v>
      </c>
      <c r="G108" s="9" t="s">
        <v>404</v>
      </c>
      <c r="H108" s="9" t="s">
        <v>19</v>
      </c>
      <c r="I108" s="34">
        <v>526</v>
      </c>
      <c r="J108" s="34">
        <v>8</v>
      </c>
      <c r="K108" s="34">
        <v>39</v>
      </c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x14ac:dyDescent="0.2">
      <c r="A109" s="36" t="s">
        <v>35</v>
      </c>
      <c r="B109" s="36" t="s">
        <v>210</v>
      </c>
      <c r="C109" s="36" t="s">
        <v>14</v>
      </c>
      <c r="D109" s="9" t="s">
        <v>15</v>
      </c>
      <c r="E109" s="4" t="s">
        <v>61</v>
      </c>
      <c r="F109" s="4" t="s">
        <v>197</v>
      </c>
      <c r="G109" s="9" t="s">
        <v>404</v>
      </c>
      <c r="H109" s="9" t="s">
        <v>19</v>
      </c>
      <c r="I109" s="34">
        <v>515</v>
      </c>
      <c r="J109" s="34">
        <v>6</v>
      </c>
      <c r="K109" s="34">
        <v>39</v>
      </c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x14ac:dyDescent="0.2">
      <c r="A110" s="36" t="s">
        <v>35</v>
      </c>
      <c r="B110" s="36" t="s">
        <v>173</v>
      </c>
      <c r="C110" s="36" t="s">
        <v>14</v>
      </c>
      <c r="D110" s="9" t="s">
        <v>15</v>
      </c>
      <c r="E110" s="4" t="s">
        <v>205</v>
      </c>
      <c r="F110" s="4" t="s">
        <v>206</v>
      </c>
      <c r="G110" s="9" t="s">
        <v>393</v>
      </c>
      <c r="H110" s="9" t="s">
        <v>19</v>
      </c>
      <c r="I110" s="34">
        <v>508</v>
      </c>
      <c r="J110" s="34">
        <v>5</v>
      </c>
      <c r="K110" s="34">
        <v>29</v>
      </c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x14ac:dyDescent="0.2">
      <c r="A111" s="36" t="s">
        <v>35</v>
      </c>
      <c r="B111" s="36" t="s">
        <v>210</v>
      </c>
      <c r="C111" s="36" t="s">
        <v>14</v>
      </c>
      <c r="D111" s="9" t="s">
        <v>15</v>
      </c>
      <c r="E111" s="4" t="s">
        <v>284</v>
      </c>
      <c r="F111" s="4" t="s">
        <v>81</v>
      </c>
      <c r="G111" s="9" t="s">
        <v>404</v>
      </c>
      <c r="H111" s="9" t="s">
        <v>19</v>
      </c>
      <c r="I111" s="34">
        <v>470</v>
      </c>
      <c r="J111" s="34">
        <v>7</v>
      </c>
      <c r="K111" s="34">
        <v>18</v>
      </c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x14ac:dyDescent="0.2">
      <c r="A112" s="36" t="s">
        <v>35</v>
      </c>
      <c r="B112" s="36" t="s">
        <v>96</v>
      </c>
      <c r="C112" s="36" t="s">
        <v>14</v>
      </c>
      <c r="D112" s="9" t="s">
        <v>15</v>
      </c>
      <c r="E112" s="4" t="s">
        <v>151</v>
      </c>
      <c r="F112" s="4" t="s">
        <v>152</v>
      </c>
      <c r="G112" s="9" t="s">
        <v>404</v>
      </c>
      <c r="H112" s="9" t="s">
        <v>19</v>
      </c>
      <c r="I112" s="34">
        <v>469</v>
      </c>
      <c r="J112" s="34">
        <v>5</v>
      </c>
      <c r="K112" s="34">
        <v>21</v>
      </c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x14ac:dyDescent="0.2">
      <c r="A113" s="36" t="s">
        <v>35</v>
      </c>
      <c r="B113" s="36" t="s">
        <v>96</v>
      </c>
      <c r="C113" s="36" t="s">
        <v>14</v>
      </c>
      <c r="D113" s="9" t="s">
        <v>15</v>
      </c>
      <c r="E113" s="4" t="s">
        <v>153</v>
      </c>
      <c r="F113" s="4" t="s">
        <v>154</v>
      </c>
      <c r="G113" s="9" t="s">
        <v>404</v>
      </c>
      <c r="H113" s="9" t="s">
        <v>19</v>
      </c>
      <c r="I113" s="34">
        <v>443</v>
      </c>
      <c r="J113" s="34">
        <v>4</v>
      </c>
      <c r="K113" s="34">
        <v>18</v>
      </c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x14ac:dyDescent="0.2">
      <c r="A114" s="36" t="s">
        <v>35</v>
      </c>
      <c r="B114" s="36" t="s">
        <v>45</v>
      </c>
      <c r="C114" s="36" t="s">
        <v>14</v>
      </c>
      <c r="D114" s="9" t="s">
        <v>15</v>
      </c>
      <c r="E114" s="4" t="s">
        <v>80</v>
      </c>
      <c r="F114" s="4" t="s">
        <v>81</v>
      </c>
      <c r="G114" s="9" t="s">
        <v>404</v>
      </c>
      <c r="H114" s="9" t="s">
        <v>19</v>
      </c>
      <c r="I114" s="34">
        <v>440</v>
      </c>
      <c r="J114" s="34">
        <v>8</v>
      </c>
      <c r="K114" s="34">
        <v>8</v>
      </c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x14ac:dyDescent="0.2">
      <c r="A115" s="36" t="s">
        <v>35</v>
      </c>
      <c r="B115" s="36" t="s">
        <v>210</v>
      </c>
      <c r="C115" s="36" t="s">
        <v>14</v>
      </c>
      <c r="D115" s="9" t="s">
        <v>15</v>
      </c>
      <c r="E115" s="4" t="s">
        <v>286</v>
      </c>
      <c r="F115" s="4" t="s">
        <v>287</v>
      </c>
      <c r="G115" s="9" t="s">
        <v>407</v>
      </c>
      <c r="H115" s="9" t="s">
        <v>19</v>
      </c>
      <c r="I115" s="34">
        <v>402</v>
      </c>
      <c r="J115" s="34">
        <v>1</v>
      </c>
      <c r="K115" s="34">
        <v>10</v>
      </c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x14ac:dyDescent="0.2">
      <c r="A116" s="36" t="s">
        <v>35</v>
      </c>
      <c r="B116" s="36" t="s">
        <v>96</v>
      </c>
      <c r="C116" s="36" t="s">
        <v>14</v>
      </c>
      <c r="D116" s="9" t="s">
        <v>15</v>
      </c>
      <c r="E116" s="4" t="s">
        <v>156</v>
      </c>
      <c r="F116" s="4" t="s">
        <v>157</v>
      </c>
      <c r="G116" s="9" t="s">
        <v>409</v>
      </c>
      <c r="H116" s="9" t="s">
        <v>19</v>
      </c>
      <c r="I116" s="34">
        <v>373</v>
      </c>
      <c r="J116" s="34">
        <v>1</v>
      </c>
      <c r="K116" s="34">
        <v>9</v>
      </c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x14ac:dyDescent="0.2">
      <c r="A117" s="36" t="s">
        <v>35</v>
      </c>
      <c r="B117" s="36" t="s">
        <v>210</v>
      </c>
      <c r="C117" s="36" t="s">
        <v>14</v>
      </c>
      <c r="D117" s="9" t="s">
        <v>15</v>
      </c>
      <c r="E117" s="4" t="s">
        <v>289</v>
      </c>
      <c r="F117" s="4" t="s">
        <v>290</v>
      </c>
      <c r="G117" s="9" t="s">
        <v>397</v>
      </c>
      <c r="H117" s="9" t="s">
        <v>19</v>
      </c>
      <c r="I117" s="34">
        <v>282</v>
      </c>
      <c r="J117" s="34">
        <v>0</v>
      </c>
      <c r="K117" s="34">
        <v>5</v>
      </c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s="40" customFormat="1" x14ac:dyDescent="0.2">
      <c r="A118" s="37" t="s">
        <v>35</v>
      </c>
      <c r="B118" s="37" t="s">
        <v>210</v>
      </c>
      <c r="C118" s="37" t="s">
        <v>20</v>
      </c>
      <c r="D118" s="37" t="s">
        <v>15</v>
      </c>
      <c r="E118" s="38" t="s">
        <v>31</v>
      </c>
      <c r="F118" s="38" t="s">
        <v>291</v>
      </c>
      <c r="G118" s="37" t="s">
        <v>400</v>
      </c>
      <c r="H118" s="37" t="s">
        <v>19</v>
      </c>
      <c r="I118" s="39">
        <v>576</v>
      </c>
      <c r="J118" s="39">
        <v>36</v>
      </c>
      <c r="K118" s="39">
        <v>24</v>
      </c>
    </row>
    <row r="119" spans="1:24" x14ac:dyDescent="0.2">
      <c r="A119" s="36" t="s">
        <v>35</v>
      </c>
      <c r="B119" s="36" t="s">
        <v>210</v>
      </c>
      <c r="C119" s="36" t="s">
        <v>20</v>
      </c>
      <c r="D119" s="9" t="s">
        <v>15</v>
      </c>
      <c r="E119" s="4" t="s">
        <v>69</v>
      </c>
      <c r="F119" s="4" t="s">
        <v>292</v>
      </c>
      <c r="G119" s="9" t="s">
        <v>405</v>
      </c>
      <c r="H119" s="9" t="s">
        <v>19</v>
      </c>
      <c r="I119" s="34">
        <v>574</v>
      </c>
      <c r="J119" s="34">
        <v>34</v>
      </c>
      <c r="K119" s="34">
        <v>26</v>
      </c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x14ac:dyDescent="0.2">
      <c r="A120" s="36" t="s">
        <v>35</v>
      </c>
      <c r="B120" s="36" t="s">
        <v>359</v>
      </c>
      <c r="C120" s="36" t="s">
        <v>20</v>
      </c>
      <c r="D120" s="9" t="s">
        <v>15</v>
      </c>
      <c r="E120" s="4" t="s">
        <v>384</v>
      </c>
      <c r="F120" s="4" t="s">
        <v>385</v>
      </c>
      <c r="G120" s="9" t="s">
        <v>397</v>
      </c>
      <c r="H120" s="9" t="s">
        <v>19</v>
      </c>
      <c r="I120" s="34">
        <v>564</v>
      </c>
      <c r="J120" s="34">
        <v>26</v>
      </c>
      <c r="K120" s="34">
        <v>32</v>
      </c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x14ac:dyDescent="0.2">
      <c r="A121" s="36" t="s">
        <v>35</v>
      </c>
      <c r="B121" s="36" t="s">
        <v>96</v>
      </c>
      <c r="C121" s="36" t="s">
        <v>20</v>
      </c>
      <c r="D121" s="9" t="s">
        <v>15</v>
      </c>
      <c r="E121" s="4" t="s">
        <v>159</v>
      </c>
      <c r="F121" s="4" t="s">
        <v>120</v>
      </c>
      <c r="G121" s="9" t="s">
        <v>397</v>
      </c>
      <c r="H121" s="9" t="s">
        <v>19</v>
      </c>
      <c r="I121" s="34">
        <v>564</v>
      </c>
      <c r="J121" s="34">
        <v>25</v>
      </c>
      <c r="K121" s="34">
        <v>34</v>
      </c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x14ac:dyDescent="0.2">
      <c r="A122" s="36" t="s">
        <v>35</v>
      </c>
      <c r="B122" s="36" t="s">
        <v>96</v>
      </c>
      <c r="C122" s="36" t="s">
        <v>20</v>
      </c>
      <c r="D122" s="9" t="s">
        <v>15</v>
      </c>
      <c r="E122" s="4" t="s">
        <v>161</v>
      </c>
      <c r="F122" s="4" t="s">
        <v>81</v>
      </c>
      <c r="G122" s="9" t="s">
        <v>404</v>
      </c>
      <c r="H122" s="9" t="s">
        <v>19</v>
      </c>
      <c r="I122" s="34">
        <v>563</v>
      </c>
      <c r="J122" s="34">
        <v>25</v>
      </c>
      <c r="K122" s="34">
        <v>33</v>
      </c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x14ac:dyDescent="0.2">
      <c r="A123" s="36" t="s">
        <v>35</v>
      </c>
      <c r="B123" s="36" t="s">
        <v>210</v>
      </c>
      <c r="C123" s="36" t="s">
        <v>20</v>
      </c>
      <c r="D123" s="9" t="s">
        <v>15</v>
      </c>
      <c r="E123" s="4" t="s">
        <v>294</v>
      </c>
      <c r="F123" s="4" t="s">
        <v>295</v>
      </c>
      <c r="G123" s="9" t="s">
        <v>404</v>
      </c>
      <c r="H123" s="9" t="s">
        <v>19</v>
      </c>
      <c r="I123" s="34">
        <v>562</v>
      </c>
      <c r="J123" s="34">
        <v>24</v>
      </c>
      <c r="K123" s="34">
        <v>34</v>
      </c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x14ac:dyDescent="0.2">
      <c r="A124" s="36" t="s">
        <v>35</v>
      </c>
      <c r="B124" s="36" t="s">
        <v>210</v>
      </c>
      <c r="C124" s="36" t="s">
        <v>20</v>
      </c>
      <c r="D124" s="9" t="s">
        <v>15</v>
      </c>
      <c r="E124" s="4" t="s">
        <v>296</v>
      </c>
      <c r="F124" s="4" t="s">
        <v>297</v>
      </c>
      <c r="G124" s="9" t="s">
        <v>405</v>
      </c>
      <c r="H124" s="9" t="s">
        <v>19</v>
      </c>
      <c r="I124" s="34">
        <v>562</v>
      </c>
      <c r="J124" s="34">
        <v>22</v>
      </c>
      <c r="K124" s="34">
        <v>38</v>
      </c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x14ac:dyDescent="0.2">
      <c r="A125" s="36" t="s">
        <v>35</v>
      </c>
      <c r="B125" s="36" t="s">
        <v>210</v>
      </c>
      <c r="C125" s="36" t="s">
        <v>20</v>
      </c>
      <c r="D125" s="9" t="s">
        <v>15</v>
      </c>
      <c r="E125" s="4" t="s">
        <v>299</v>
      </c>
      <c r="F125" s="4" t="s">
        <v>152</v>
      </c>
      <c r="G125" s="9" t="s">
        <v>404</v>
      </c>
      <c r="H125" s="9" t="s">
        <v>19</v>
      </c>
      <c r="I125" s="34">
        <v>561</v>
      </c>
      <c r="J125" s="34">
        <v>21</v>
      </c>
      <c r="K125" s="34">
        <v>39</v>
      </c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x14ac:dyDescent="0.2">
      <c r="A126" s="36" t="s">
        <v>35</v>
      </c>
      <c r="B126" s="36" t="s">
        <v>210</v>
      </c>
      <c r="C126" s="36" t="s">
        <v>20</v>
      </c>
      <c r="D126" s="9" t="s">
        <v>15</v>
      </c>
      <c r="E126" s="4" t="s">
        <v>301</v>
      </c>
      <c r="F126" s="4" t="s">
        <v>272</v>
      </c>
      <c r="G126" s="9" t="s">
        <v>397</v>
      </c>
      <c r="H126" s="9" t="s">
        <v>19</v>
      </c>
      <c r="I126" s="34">
        <v>558</v>
      </c>
      <c r="J126" s="34">
        <v>27</v>
      </c>
      <c r="K126" s="34">
        <v>32</v>
      </c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x14ac:dyDescent="0.2">
      <c r="A127" s="36" t="s">
        <v>35</v>
      </c>
      <c r="B127" s="36" t="s">
        <v>210</v>
      </c>
      <c r="C127" s="36" t="s">
        <v>20</v>
      </c>
      <c r="D127" s="9" t="s">
        <v>15</v>
      </c>
      <c r="E127" s="4" t="s">
        <v>302</v>
      </c>
      <c r="F127" s="4" t="s">
        <v>303</v>
      </c>
      <c r="G127" s="9" t="s">
        <v>404</v>
      </c>
      <c r="H127" s="9" t="s">
        <v>19</v>
      </c>
      <c r="I127" s="34">
        <v>558</v>
      </c>
      <c r="J127" s="34">
        <v>22</v>
      </c>
      <c r="K127" s="34">
        <v>34</v>
      </c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x14ac:dyDescent="0.2">
      <c r="A128" s="36" t="s">
        <v>35</v>
      </c>
      <c r="B128" s="36" t="s">
        <v>359</v>
      </c>
      <c r="C128" s="36" t="s">
        <v>20</v>
      </c>
      <c r="D128" s="9" t="s">
        <v>15</v>
      </c>
      <c r="E128" s="4" t="s">
        <v>386</v>
      </c>
      <c r="F128" s="4" t="s">
        <v>387</v>
      </c>
      <c r="G128" s="9" t="s">
        <v>402</v>
      </c>
      <c r="H128" s="9" t="s">
        <v>19</v>
      </c>
      <c r="I128" s="34">
        <v>558</v>
      </c>
      <c r="J128" s="34">
        <v>21</v>
      </c>
      <c r="K128" s="34">
        <v>37</v>
      </c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x14ac:dyDescent="0.2">
      <c r="A129" s="36" t="s">
        <v>35</v>
      </c>
      <c r="B129" s="36" t="s">
        <v>319</v>
      </c>
      <c r="C129" s="36" t="s">
        <v>20</v>
      </c>
      <c r="D129" s="9" t="s">
        <v>15</v>
      </c>
      <c r="E129" s="4" t="s">
        <v>344</v>
      </c>
      <c r="F129" s="4" t="s">
        <v>345</v>
      </c>
      <c r="G129" s="9" t="s">
        <v>397</v>
      </c>
      <c r="H129" s="9" t="s">
        <v>19</v>
      </c>
      <c r="I129" s="34">
        <v>557</v>
      </c>
      <c r="J129" s="34">
        <v>20</v>
      </c>
      <c r="K129" s="34">
        <v>37</v>
      </c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x14ac:dyDescent="0.2">
      <c r="A130" s="36" t="s">
        <v>35</v>
      </c>
      <c r="B130" s="36" t="s">
        <v>173</v>
      </c>
      <c r="C130" s="36" t="s">
        <v>20</v>
      </c>
      <c r="D130" s="9" t="s">
        <v>15</v>
      </c>
      <c r="E130" s="4" t="s">
        <v>208</v>
      </c>
      <c r="F130" s="4" t="s">
        <v>209</v>
      </c>
      <c r="G130" s="9" t="s">
        <v>394</v>
      </c>
      <c r="H130" s="9" t="s">
        <v>19</v>
      </c>
      <c r="I130" s="34">
        <v>555</v>
      </c>
      <c r="J130" s="34">
        <v>18</v>
      </c>
      <c r="K130" s="34">
        <v>40</v>
      </c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x14ac:dyDescent="0.2">
      <c r="A131" s="36" t="s">
        <v>35</v>
      </c>
      <c r="B131" s="36" t="s">
        <v>319</v>
      </c>
      <c r="C131" s="36" t="s">
        <v>20</v>
      </c>
      <c r="D131" s="9" t="s">
        <v>15</v>
      </c>
      <c r="E131" s="4" t="s">
        <v>346</v>
      </c>
      <c r="F131" s="4" t="s">
        <v>347</v>
      </c>
      <c r="G131" s="9" t="s">
        <v>403</v>
      </c>
      <c r="H131" s="9" t="s">
        <v>19</v>
      </c>
      <c r="I131" s="34">
        <v>554</v>
      </c>
      <c r="J131" s="34">
        <v>15</v>
      </c>
      <c r="K131" s="34">
        <v>44</v>
      </c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x14ac:dyDescent="0.2">
      <c r="A132" s="36" t="s">
        <v>35</v>
      </c>
      <c r="B132" s="36" t="s">
        <v>210</v>
      </c>
      <c r="C132" s="36" t="s">
        <v>20</v>
      </c>
      <c r="D132" s="9" t="s">
        <v>15</v>
      </c>
      <c r="E132" s="4" t="s">
        <v>305</v>
      </c>
      <c r="F132" s="4" t="s">
        <v>81</v>
      </c>
      <c r="G132" s="9" t="s">
        <v>404</v>
      </c>
      <c r="H132" s="9" t="s">
        <v>19</v>
      </c>
      <c r="I132" s="34">
        <v>551</v>
      </c>
      <c r="J132" s="34">
        <v>18</v>
      </c>
      <c r="K132" s="34">
        <v>36</v>
      </c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x14ac:dyDescent="0.2">
      <c r="A133" s="36" t="s">
        <v>35</v>
      </c>
      <c r="B133" s="36" t="s">
        <v>210</v>
      </c>
      <c r="C133" s="36" t="s">
        <v>20</v>
      </c>
      <c r="D133" s="9" t="s">
        <v>15</v>
      </c>
      <c r="E133" s="4" t="s">
        <v>306</v>
      </c>
      <c r="F133" s="4" t="s">
        <v>154</v>
      </c>
      <c r="G133" s="9" t="s">
        <v>404</v>
      </c>
      <c r="H133" s="9" t="s">
        <v>19</v>
      </c>
      <c r="I133" s="34">
        <v>549</v>
      </c>
      <c r="J133" s="34">
        <v>17</v>
      </c>
      <c r="K133" s="34">
        <v>35</v>
      </c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x14ac:dyDescent="0.2">
      <c r="A134" s="36" t="s">
        <v>35</v>
      </c>
      <c r="B134" s="36" t="s">
        <v>210</v>
      </c>
      <c r="C134" s="36" t="s">
        <v>20</v>
      </c>
      <c r="D134" s="9" t="s">
        <v>15</v>
      </c>
      <c r="E134" s="4" t="s">
        <v>307</v>
      </c>
      <c r="F134" s="4" t="s">
        <v>308</v>
      </c>
      <c r="G134" s="9" t="s">
        <v>397</v>
      </c>
      <c r="H134" s="9" t="s">
        <v>19</v>
      </c>
      <c r="I134" s="34">
        <v>547</v>
      </c>
      <c r="J134" s="34">
        <v>11</v>
      </c>
      <c r="K134" s="34">
        <v>45</v>
      </c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x14ac:dyDescent="0.2">
      <c r="A135" s="36" t="s">
        <v>35</v>
      </c>
      <c r="B135" s="36" t="s">
        <v>210</v>
      </c>
      <c r="C135" s="36" t="s">
        <v>20</v>
      </c>
      <c r="D135" s="9" t="s">
        <v>15</v>
      </c>
      <c r="E135" s="4" t="s">
        <v>309</v>
      </c>
      <c r="F135" s="4" t="s">
        <v>310</v>
      </c>
      <c r="G135" s="9" t="s">
        <v>397</v>
      </c>
      <c r="H135" s="9" t="s">
        <v>19</v>
      </c>
      <c r="I135" s="34">
        <v>544</v>
      </c>
      <c r="J135" s="34">
        <v>10</v>
      </c>
      <c r="K135" s="34">
        <v>46</v>
      </c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x14ac:dyDescent="0.2">
      <c r="A136" s="36" t="s">
        <v>35</v>
      </c>
      <c r="B136" s="36" t="s">
        <v>96</v>
      </c>
      <c r="C136" s="36" t="s">
        <v>20</v>
      </c>
      <c r="D136" s="9" t="s">
        <v>15</v>
      </c>
      <c r="E136" s="4" t="s">
        <v>163</v>
      </c>
      <c r="F136" s="4" t="s">
        <v>164</v>
      </c>
      <c r="G136" s="9" t="s">
        <v>404</v>
      </c>
      <c r="H136" s="9" t="s">
        <v>19</v>
      </c>
      <c r="I136" s="34">
        <v>541</v>
      </c>
      <c r="J136" s="34">
        <v>12</v>
      </c>
      <c r="K136" s="34">
        <v>39</v>
      </c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x14ac:dyDescent="0.2">
      <c r="A137" s="36" t="s">
        <v>35</v>
      </c>
      <c r="B137" s="36" t="s">
        <v>319</v>
      </c>
      <c r="C137" s="36" t="s">
        <v>20</v>
      </c>
      <c r="D137" s="9" t="s">
        <v>15</v>
      </c>
      <c r="E137" s="4" t="s">
        <v>349</v>
      </c>
      <c r="F137" s="4" t="s">
        <v>39</v>
      </c>
      <c r="G137" s="9" t="s">
        <v>393</v>
      </c>
      <c r="H137" s="9" t="s">
        <v>19</v>
      </c>
      <c r="I137" s="34">
        <v>538</v>
      </c>
      <c r="J137" s="34">
        <v>16</v>
      </c>
      <c r="K137" s="34">
        <v>34</v>
      </c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x14ac:dyDescent="0.2">
      <c r="A138" s="36" t="s">
        <v>35</v>
      </c>
      <c r="B138" s="36" t="s">
        <v>319</v>
      </c>
      <c r="C138" s="36" t="s">
        <v>20</v>
      </c>
      <c r="D138" s="9" t="s">
        <v>15</v>
      </c>
      <c r="E138" s="4" t="s">
        <v>351</v>
      </c>
      <c r="F138" s="4" t="s">
        <v>282</v>
      </c>
      <c r="G138" s="9" t="s">
        <v>404</v>
      </c>
      <c r="H138" s="9" t="s">
        <v>19</v>
      </c>
      <c r="I138" s="34">
        <v>538</v>
      </c>
      <c r="J138" s="34">
        <v>10</v>
      </c>
      <c r="K138" s="34">
        <v>40</v>
      </c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x14ac:dyDescent="0.2">
      <c r="A139" s="36" t="s">
        <v>35</v>
      </c>
      <c r="B139" s="36" t="s">
        <v>319</v>
      </c>
      <c r="C139" s="36" t="s">
        <v>20</v>
      </c>
      <c r="D139" s="9" t="s">
        <v>15</v>
      </c>
      <c r="E139" s="4" t="s">
        <v>353</v>
      </c>
      <c r="F139" s="4" t="s">
        <v>354</v>
      </c>
      <c r="G139" s="9" t="s">
        <v>397</v>
      </c>
      <c r="H139" s="9" t="s">
        <v>19</v>
      </c>
      <c r="I139" s="34">
        <v>537</v>
      </c>
      <c r="J139" s="34">
        <v>15</v>
      </c>
      <c r="K139" s="34">
        <v>30</v>
      </c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x14ac:dyDescent="0.2">
      <c r="A140" s="36" t="s">
        <v>35</v>
      </c>
      <c r="B140" s="36" t="s">
        <v>45</v>
      </c>
      <c r="C140" s="36" t="s">
        <v>20</v>
      </c>
      <c r="D140" s="9" t="s">
        <v>15</v>
      </c>
      <c r="E140" s="4" t="s">
        <v>82</v>
      </c>
      <c r="F140" s="4" t="s">
        <v>83</v>
      </c>
      <c r="G140" s="9"/>
      <c r="H140" s="9" t="s">
        <v>84</v>
      </c>
      <c r="I140" s="34">
        <v>531</v>
      </c>
      <c r="J140" s="34">
        <v>9</v>
      </c>
      <c r="K140" s="34">
        <v>37</v>
      </c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x14ac:dyDescent="0.2">
      <c r="A141" s="36" t="s">
        <v>35</v>
      </c>
      <c r="B141" s="36" t="s">
        <v>96</v>
      </c>
      <c r="C141" s="36" t="s">
        <v>20</v>
      </c>
      <c r="D141" s="9" t="s">
        <v>15</v>
      </c>
      <c r="E141" s="4" t="s">
        <v>166</v>
      </c>
      <c r="F141" s="4" t="s">
        <v>167</v>
      </c>
      <c r="G141" s="9" t="s">
        <v>397</v>
      </c>
      <c r="H141" s="9" t="s">
        <v>19</v>
      </c>
      <c r="I141" s="34">
        <v>531</v>
      </c>
      <c r="J141" s="34">
        <v>9</v>
      </c>
      <c r="K141" s="34">
        <v>37</v>
      </c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x14ac:dyDescent="0.2">
      <c r="A142" s="36" t="s">
        <v>35</v>
      </c>
      <c r="B142" s="36" t="s">
        <v>96</v>
      </c>
      <c r="C142" s="36" t="s">
        <v>20</v>
      </c>
      <c r="D142" s="9" t="s">
        <v>15</v>
      </c>
      <c r="E142" s="4" t="s">
        <v>168</v>
      </c>
      <c r="F142" s="4" t="s">
        <v>83</v>
      </c>
      <c r="G142" s="9"/>
      <c r="H142" s="9" t="s">
        <v>84</v>
      </c>
      <c r="I142" s="34">
        <v>523</v>
      </c>
      <c r="J142" s="34">
        <v>10</v>
      </c>
      <c r="K142" s="34">
        <v>37</v>
      </c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x14ac:dyDescent="0.2">
      <c r="A143" s="36" t="s">
        <v>35</v>
      </c>
      <c r="B143" s="36" t="s">
        <v>96</v>
      </c>
      <c r="C143" s="36" t="s">
        <v>20</v>
      </c>
      <c r="D143" s="9" t="s">
        <v>15</v>
      </c>
      <c r="E143" s="4" t="s">
        <v>170</v>
      </c>
      <c r="F143" s="4" t="s">
        <v>171</v>
      </c>
      <c r="G143" s="9" t="s">
        <v>404</v>
      </c>
      <c r="H143" s="9" t="s">
        <v>19</v>
      </c>
      <c r="I143" s="34">
        <v>510</v>
      </c>
      <c r="J143" s="34">
        <v>7</v>
      </c>
      <c r="K143" s="34">
        <v>29</v>
      </c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x14ac:dyDescent="0.2">
      <c r="A144" s="36" t="s">
        <v>35</v>
      </c>
      <c r="B144" s="36" t="s">
        <v>210</v>
      </c>
      <c r="C144" s="36" t="s">
        <v>20</v>
      </c>
      <c r="D144" s="9" t="s">
        <v>15</v>
      </c>
      <c r="E144" s="4" t="s">
        <v>312</v>
      </c>
      <c r="F144" s="4" t="s">
        <v>313</v>
      </c>
      <c r="G144" s="9" t="s">
        <v>404</v>
      </c>
      <c r="H144" s="9" t="s">
        <v>19</v>
      </c>
      <c r="I144" s="34">
        <v>509</v>
      </c>
      <c r="J144" s="34">
        <v>7</v>
      </c>
      <c r="K144" s="34">
        <v>32</v>
      </c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x14ac:dyDescent="0.2">
      <c r="A145" s="36" t="s">
        <v>35</v>
      </c>
      <c r="B145" s="36" t="s">
        <v>319</v>
      </c>
      <c r="C145" s="36" t="s">
        <v>20</v>
      </c>
      <c r="D145" s="9" t="s">
        <v>15</v>
      </c>
      <c r="E145" s="4" t="s">
        <v>356</v>
      </c>
      <c r="F145" s="4" t="s">
        <v>357</v>
      </c>
      <c r="G145" s="9" t="s">
        <v>397</v>
      </c>
      <c r="H145" s="9" t="s">
        <v>19</v>
      </c>
      <c r="I145" s="34">
        <v>508</v>
      </c>
      <c r="J145" s="34">
        <v>3</v>
      </c>
      <c r="K145" s="34">
        <v>38</v>
      </c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x14ac:dyDescent="0.2">
      <c r="A146" s="36" t="s">
        <v>35</v>
      </c>
      <c r="B146" s="36" t="s">
        <v>45</v>
      </c>
      <c r="C146" s="36" t="s">
        <v>20</v>
      </c>
      <c r="D146" s="9" t="s">
        <v>15</v>
      </c>
      <c r="E146" s="32" t="s">
        <v>86</v>
      </c>
      <c r="F146" s="32" t="s">
        <v>87</v>
      </c>
      <c r="G146" s="9" t="s">
        <v>409</v>
      </c>
      <c r="H146" s="9" t="s">
        <v>19</v>
      </c>
      <c r="I146" s="34">
        <v>504</v>
      </c>
      <c r="J146" s="34">
        <v>6</v>
      </c>
      <c r="K146" s="34">
        <v>29</v>
      </c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x14ac:dyDescent="0.2">
      <c r="A147" s="36" t="s">
        <v>35</v>
      </c>
      <c r="B147" s="36" t="s">
        <v>210</v>
      </c>
      <c r="C147" s="36" t="s">
        <v>20</v>
      </c>
      <c r="D147" s="9" t="s">
        <v>15</v>
      </c>
      <c r="E147" s="4" t="s">
        <v>315</v>
      </c>
      <c r="F147" s="4" t="s">
        <v>316</v>
      </c>
      <c r="G147" s="9" t="s">
        <v>397</v>
      </c>
      <c r="H147" s="9" t="s">
        <v>19</v>
      </c>
      <c r="I147" s="34">
        <v>497</v>
      </c>
      <c r="J147" s="34">
        <v>6</v>
      </c>
      <c r="K147" s="34">
        <v>29</v>
      </c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x14ac:dyDescent="0.2">
      <c r="A148" s="36" t="s">
        <v>35</v>
      </c>
      <c r="B148" s="36" t="s">
        <v>210</v>
      </c>
      <c r="C148" s="36" t="s">
        <v>20</v>
      </c>
      <c r="D148" s="9" t="s">
        <v>15</v>
      </c>
      <c r="E148" s="4" t="s">
        <v>318</v>
      </c>
      <c r="F148" s="4" t="s">
        <v>95</v>
      </c>
      <c r="G148" s="9" t="s">
        <v>406</v>
      </c>
      <c r="H148" s="9" t="s">
        <v>19</v>
      </c>
      <c r="I148" s="34">
        <v>489</v>
      </c>
      <c r="J148" s="34">
        <v>7</v>
      </c>
      <c r="K148" s="34">
        <v>21</v>
      </c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x14ac:dyDescent="0.2">
      <c r="A149" s="36" t="s">
        <v>35</v>
      </c>
      <c r="B149" s="36" t="s">
        <v>45</v>
      </c>
      <c r="C149" s="36" t="s">
        <v>20</v>
      </c>
      <c r="D149" s="9" t="s">
        <v>15</v>
      </c>
      <c r="E149" s="4" t="s">
        <v>88</v>
      </c>
      <c r="F149" s="4" t="s">
        <v>89</v>
      </c>
      <c r="G149" s="9" t="s">
        <v>394</v>
      </c>
      <c r="H149" s="9" t="s">
        <v>19</v>
      </c>
      <c r="I149" s="34">
        <v>474</v>
      </c>
      <c r="J149" s="34">
        <v>5</v>
      </c>
      <c r="K149" s="34">
        <v>18</v>
      </c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x14ac:dyDescent="0.2">
      <c r="A150" s="36" t="s">
        <v>35</v>
      </c>
      <c r="B150" s="36" t="s">
        <v>45</v>
      </c>
      <c r="C150" s="36" t="s">
        <v>20</v>
      </c>
      <c r="D150" s="9" t="s">
        <v>15</v>
      </c>
      <c r="E150" s="4" t="s">
        <v>91</v>
      </c>
      <c r="F150" s="4" t="s">
        <v>92</v>
      </c>
      <c r="G150" s="9" t="s">
        <v>410</v>
      </c>
      <c r="H150" s="9" t="s">
        <v>19</v>
      </c>
      <c r="I150" s="34">
        <v>443</v>
      </c>
      <c r="J150" s="34">
        <v>3</v>
      </c>
      <c r="K150" s="34">
        <v>17</v>
      </c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x14ac:dyDescent="0.2">
      <c r="A151" s="36" t="s">
        <v>35</v>
      </c>
      <c r="B151" s="36" t="s">
        <v>45</v>
      </c>
      <c r="C151" s="36" t="s">
        <v>20</v>
      </c>
      <c r="D151" s="9" t="s">
        <v>15</v>
      </c>
      <c r="E151" s="4" t="s">
        <v>94</v>
      </c>
      <c r="F151" s="4" t="s">
        <v>95</v>
      </c>
      <c r="G151" s="9" t="s">
        <v>409</v>
      </c>
      <c r="H151" s="9" t="s">
        <v>19</v>
      </c>
      <c r="I151" s="34">
        <v>426</v>
      </c>
      <c r="J151" s="34">
        <v>4</v>
      </c>
      <c r="K151" s="34">
        <v>13</v>
      </c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x14ac:dyDescent="0.2">
      <c r="A152" s="36" t="s">
        <v>35</v>
      </c>
      <c r="B152" s="36" t="s">
        <v>13</v>
      </c>
      <c r="C152" s="36" t="s">
        <v>20</v>
      </c>
      <c r="D152" s="9" t="s">
        <v>15</v>
      </c>
      <c r="E152" s="4" t="s">
        <v>41</v>
      </c>
      <c r="F152" s="4" t="s">
        <v>42</v>
      </c>
      <c r="G152" s="9" t="s">
        <v>411</v>
      </c>
      <c r="H152" s="9" t="s">
        <v>19</v>
      </c>
      <c r="I152" s="34">
        <v>349</v>
      </c>
      <c r="J152" s="34">
        <v>1</v>
      </c>
      <c r="K152" s="34">
        <v>12</v>
      </c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x14ac:dyDescent="0.2">
      <c r="A153" s="36" t="s">
        <v>35</v>
      </c>
      <c r="B153" s="36" t="s">
        <v>96</v>
      </c>
      <c r="C153" s="36" t="s">
        <v>20</v>
      </c>
      <c r="D153" s="9" t="s">
        <v>15</v>
      </c>
      <c r="E153" s="4" t="s">
        <v>91</v>
      </c>
      <c r="F153" s="4" t="s">
        <v>172</v>
      </c>
      <c r="G153" s="9" t="s">
        <v>404</v>
      </c>
      <c r="H153" s="9" t="s">
        <v>19</v>
      </c>
      <c r="I153" s="34">
        <v>331</v>
      </c>
      <c r="J153" s="34">
        <v>0</v>
      </c>
      <c r="K153" s="34">
        <v>6</v>
      </c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x14ac:dyDescent="0.2">
      <c r="A154" s="36" t="s">
        <v>35</v>
      </c>
      <c r="B154" s="36" t="s">
        <v>13</v>
      </c>
      <c r="C154" s="36" t="s">
        <v>20</v>
      </c>
      <c r="D154" s="9" t="s">
        <v>15</v>
      </c>
      <c r="E154" s="4" t="s">
        <v>43</v>
      </c>
      <c r="F154" s="4" t="s">
        <v>44</v>
      </c>
      <c r="G154" s="9" t="s">
        <v>411</v>
      </c>
      <c r="H154" s="9" t="s">
        <v>19</v>
      </c>
      <c r="I154" s="34">
        <v>297</v>
      </c>
      <c r="J154" s="34">
        <v>0</v>
      </c>
      <c r="K154" s="34">
        <v>7</v>
      </c>
      <c r="P154" s="13"/>
      <c r="Q154" s="13"/>
      <c r="R154" s="13"/>
      <c r="S154" s="13"/>
      <c r="T154" s="13"/>
      <c r="U154" s="13"/>
      <c r="V154" s="13"/>
      <c r="W154" s="13"/>
      <c r="X154" s="13"/>
    </row>
  </sheetData>
  <autoFilter ref="N1:N157" xr:uid="{21ABC996-D640-46D8-90E7-1DDADA1253DC}"/>
  <sortState xmlns:xlrd2="http://schemas.microsoft.com/office/spreadsheetml/2017/richdata2" ref="A2:K154">
    <sortCondition ref="A2:A154" customList="Longbow,Barebow,Recurve,Compound,Barebow (guest),Recurve (guest),Compound (guest)"/>
    <sortCondition ref="C2:C154"/>
    <sortCondition descending="1" ref="I2:I154"/>
    <sortCondition descending="1" ref="J2:J154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7"/>
  <sheetViews>
    <sheetView workbookViewId="0">
      <pane ySplit="1" topLeftCell="A2" activePane="bottomLeft" state="frozen"/>
      <selection pane="bottomLeft" activeCell="I1" sqref="I1:J1048576"/>
    </sheetView>
  </sheetViews>
  <sheetFormatPr defaultColWidth="9.140625" defaultRowHeight="14.25" x14ac:dyDescent="0.25"/>
  <cols>
    <col min="1" max="1" width="13" style="3" bestFit="1" customWidth="1"/>
    <col min="2" max="2" width="17" style="3" bestFit="1" customWidth="1"/>
    <col min="3" max="3" width="9.7109375" style="3" bestFit="1" customWidth="1"/>
    <col min="4" max="4" width="13.140625" style="3" bestFit="1" customWidth="1"/>
    <col min="5" max="5" width="15.42578125" style="3" bestFit="1" customWidth="1"/>
    <col min="6" max="6" width="17.28515625" style="3" bestFit="1" customWidth="1"/>
    <col min="7" max="7" width="43" style="4" bestFit="1" customWidth="1"/>
    <col min="8" max="8" width="27.5703125" style="4" bestFit="1" customWidth="1"/>
    <col min="9" max="9" width="6.7109375" style="3" bestFit="1" customWidth="1"/>
    <col min="10" max="10" width="4.42578125" style="3" bestFit="1" customWidth="1"/>
    <col min="11" max="11" width="4.140625" style="3" bestFit="1" customWidth="1"/>
    <col min="12" max="12" width="16.7109375" style="3" customWidth="1"/>
    <col min="13" max="21" width="9.140625" style="3" customWidth="1"/>
    <col min="22" max="22" width="10.42578125" style="5" bestFit="1" customWidth="1"/>
    <col min="23" max="24" width="9.140625" style="5"/>
    <col min="25" max="16384" width="9.140625" style="3"/>
  </cols>
  <sheetData>
    <row r="1" spans="1:24" s="13" customFormat="1" ht="28.5" x14ac:dyDescent="0.25">
      <c r="A1" s="15" t="s">
        <v>0</v>
      </c>
      <c r="B1" s="15" t="s">
        <v>1</v>
      </c>
      <c r="C1" s="15" t="s">
        <v>2</v>
      </c>
      <c r="D1" s="15" t="s">
        <v>3</v>
      </c>
      <c r="E1" s="1" t="s">
        <v>5</v>
      </c>
      <c r="F1" s="1" t="s">
        <v>6</v>
      </c>
      <c r="G1" s="15" t="s">
        <v>7</v>
      </c>
      <c r="H1" s="15" t="s">
        <v>8</v>
      </c>
      <c r="I1" s="17" t="s">
        <v>439</v>
      </c>
      <c r="J1" s="1">
        <v>10</v>
      </c>
      <c r="K1" s="1">
        <v>9</v>
      </c>
    </row>
    <row r="2" spans="1:24" s="24" customFormat="1" ht="15" thickBot="1" x14ac:dyDescent="0.25">
      <c r="A2" s="18" t="s">
        <v>23</v>
      </c>
      <c r="B2" s="18" t="s">
        <v>13</v>
      </c>
      <c r="C2" s="18" t="s">
        <v>14</v>
      </c>
      <c r="D2" s="18" t="s">
        <v>412</v>
      </c>
      <c r="E2" s="19" t="s">
        <v>25</v>
      </c>
      <c r="F2" s="19" t="s">
        <v>26</v>
      </c>
      <c r="G2" s="18" t="s">
        <v>394</v>
      </c>
      <c r="H2" s="18" t="s">
        <v>413</v>
      </c>
      <c r="I2" s="19">
        <v>434</v>
      </c>
      <c r="J2" s="19">
        <v>3</v>
      </c>
      <c r="K2" s="19">
        <v>13</v>
      </c>
    </row>
    <row r="3" spans="1:24" x14ac:dyDescent="0.2">
      <c r="A3" s="16" t="s">
        <v>23</v>
      </c>
      <c r="B3" s="16" t="s">
        <v>45</v>
      </c>
      <c r="C3" s="16" t="s">
        <v>14</v>
      </c>
      <c r="D3" s="16" t="s">
        <v>412</v>
      </c>
      <c r="E3" s="11" t="s">
        <v>59</v>
      </c>
      <c r="F3" s="11" t="s">
        <v>60</v>
      </c>
      <c r="G3" s="16" t="s">
        <v>394</v>
      </c>
      <c r="H3" s="16" t="s">
        <v>413</v>
      </c>
      <c r="I3" s="11">
        <v>477</v>
      </c>
      <c r="J3" s="11">
        <v>5</v>
      </c>
      <c r="K3" s="11">
        <v>13</v>
      </c>
      <c r="V3" s="3"/>
      <c r="W3" s="3"/>
      <c r="X3" s="3"/>
    </row>
    <row r="4" spans="1:24" s="24" customFormat="1" ht="15" thickBot="1" x14ac:dyDescent="0.25">
      <c r="A4" s="18" t="s">
        <v>23</v>
      </c>
      <c r="B4" s="18" t="s">
        <v>45</v>
      </c>
      <c r="C4" s="18" t="s">
        <v>14</v>
      </c>
      <c r="D4" s="18" t="s">
        <v>412</v>
      </c>
      <c r="E4" s="19" t="s">
        <v>61</v>
      </c>
      <c r="F4" s="19" t="s">
        <v>62</v>
      </c>
      <c r="G4" s="18" t="s">
        <v>396</v>
      </c>
      <c r="H4" s="18" t="s">
        <v>404</v>
      </c>
      <c r="I4" s="19">
        <v>459</v>
      </c>
      <c r="J4" s="19">
        <v>3</v>
      </c>
      <c r="K4" s="19">
        <v>19</v>
      </c>
    </row>
    <row r="5" spans="1:24" x14ac:dyDescent="0.2">
      <c r="A5" s="16" t="s">
        <v>23</v>
      </c>
      <c r="B5" s="16" t="s">
        <v>45</v>
      </c>
      <c r="C5" s="16" t="s">
        <v>20</v>
      </c>
      <c r="D5" s="16" t="s">
        <v>412</v>
      </c>
      <c r="E5" s="11" t="s">
        <v>66</v>
      </c>
      <c r="F5" s="11" t="s">
        <v>67</v>
      </c>
      <c r="G5" s="16" t="s">
        <v>394</v>
      </c>
      <c r="H5" s="16" t="s">
        <v>404</v>
      </c>
      <c r="I5" s="11">
        <v>535</v>
      </c>
      <c r="J5" s="11">
        <v>17</v>
      </c>
      <c r="K5" s="11">
        <v>26</v>
      </c>
      <c r="V5" s="3"/>
      <c r="W5" s="3"/>
      <c r="X5" s="3"/>
    </row>
    <row r="6" spans="1:24" s="24" customFormat="1" ht="15" thickBot="1" x14ac:dyDescent="0.25">
      <c r="A6" s="18" t="s">
        <v>23</v>
      </c>
      <c r="B6" s="18" t="s">
        <v>45</v>
      </c>
      <c r="C6" s="18" t="s">
        <v>20</v>
      </c>
      <c r="D6" s="18" t="s">
        <v>412</v>
      </c>
      <c r="E6" s="19" t="s">
        <v>69</v>
      </c>
      <c r="F6" s="19" t="s">
        <v>70</v>
      </c>
      <c r="G6" s="18" t="s">
        <v>394</v>
      </c>
      <c r="H6" s="18" t="s">
        <v>413</v>
      </c>
      <c r="I6" s="19">
        <v>439</v>
      </c>
      <c r="J6" s="19">
        <v>4</v>
      </c>
      <c r="K6" s="19">
        <v>19</v>
      </c>
    </row>
    <row r="7" spans="1:24" x14ac:dyDescent="0.2">
      <c r="A7" s="16" t="s">
        <v>35</v>
      </c>
      <c r="B7" s="16" t="s">
        <v>45</v>
      </c>
      <c r="C7" s="16" t="s">
        <v>14</v>
      </c>
      <c r="D7" s="16" t="s">
        <v>412</v>
      </c>
      <c r="E7" s="10" t="s">
        <v>434</v>
      </c>
      <c r="F7" s="10" t="s">
        <v>427</v>
      </c>
      <c r="G7" s="16" t="s">
        <v>435</v>
      </c>
      <c r="H7" s="16" t="s">
        <v>413</v>
      </c>
      <c r="I7" s="11">
        <v>558</v>
      </c>
      <c r="J7" s="11">
        <v>20</v>
      </c>
      <c r="K7" s="11">
        <v>38</v>
      </c>
      <c r="V7" s="3"/>
      <c r="W7" s="3"/>
      <c r="X7" s="3"/>
    </row>
    <row r="8" spans="1:24" s="24" customFormat="1" ht="15" thickBot="1" x14ac:dyDescent="0.25">
      <c r="A8" s="18" t="s">
        <v>35</v>
      </c>
      <c r="B8" s="18" t="s">
        <v>45</v>
      </c>
      <c r="C8" s="18" t="s">
        <v>14</v>
      </c>
      <c r="D8" s="18" t="s">
        <v>412</v>
      </c>
      <c r="E8" s="19" t="s">
        <v>74</v>
      </c>
      <c r="F8" s="19" t="s">
        <v>75</v>
      </c>
      <c r="G8" s="18" t="s">
        <v>400</v>
      </c>
      <c r="H8" s="18" t="s">
        <v>415</v>
      </c>
      <c r="I8" s="19">
        <v>552</v>
      </c>
      <c r="J8" s="19">
        <v>14</v>
      </c>
      <c r="K8" s="19">
        <v>44</v>
      </c>
    </row>
    <row r="9" spans="1:24" x14ac:dyDescent="0.2">
      <c r="A9" s="16" t="s">
        <v>35</v>
      </c>
      <c r="B9" s="16" t="s">
        <v>45</v>
      </c>
      <c r="C9" s="16" t="s">
        <v>20</v>
      </c>
      <c r="D9" s="16" t="s">
        <v>412</v>
      </c>
      <c r="E9" s="11" t="s">
        <v>88</v>
      </c>
      <c r="F9" s="11" t="s">
        <v>89</v>
      </c>
      <c r="G9" s="16" t="s">
        <v>394</v>
      </c>
      <c r="H9" s="16" t="s">
        <v>413</v>
      </c>
      <c r="I9" s="11">
        <v>501</v>
      </c>
      <c r="J9" s="11">
        <v>3</v>
      </c>
      <c r="K9" s="11">
        <v>26</v>
      </c>
      <c r="V9" s="3"/>
      <c r="W9" s="3"/>
      <c r="X9" s="3"/>
    </row>
    <row r="10" spans="1:24" s="24" customFormat="1" ht="15" thickBot="1" x14ac:dyDescent="0.25">
      <c r="A10" s="18" t="s">
        <v>35</v>
      </c>
      <c r="B10" s="18" t="s">
        <v>45</v>
      </c>
      <c r="C10" s="18" t="s">
        <v>20</v>
      </c>
      <c r="D10" s="18" t="s">
        <v>440</v>
      </c>
      <c r="E10" s="19" t="s">
        <v>82</v>
      </c>
      <c r="F10" s="19" t="s">
        <v>83</v>
      </c>
      <c r="G10" s="18"/>
      <c r="H10" s="18" t="s">
        <v>84</v>
      </c>
      <c r="I10" s="19">
        <v>461</v>
      </c>
      <c r="J10" s="19"/>
      <c r="K10" s="19">
        <v>20</v>
      </c>
    </row>
    <row r="11" spans="1:24" x14ac:dyDescent="0.2">
      <c r="A11" s="16" t="s">
        <v>12</v>
      </c>
      <c r="B11" s="16" t="s">
        <v>96</v>
      </c>
      <c r="C11" s="16" t="s">
        <v>14</v>
      </c>
      <c r="D11" s="16" t="s">
        <v>412</v>
      </c>
      <c r="E11" s="11" t="s">
        <v>101</v>
      </c>
      <c r="F11" s="11" t="s">
        <v>102</v>
      </c>
      <c r="G11" s="16" t="s">
        <v>394</v>
      </c>
      <c r="H11" s="16" t="s">
        <v>413</v>
      </c>
      <c r="I11" s="11">
        <v>360</v>
      </c>
      <c r="J11" s="11">
        <v>5</v>
      </c>
      <c r="K11" s="11">
        <v>6</v>
      </c>
      <c r="V11" s="3"/>
      <c r="W11" s="3"/>
      <c r="X11" s="3"/>
    </row>
    <row r="12" spans="1:24" s="24" customFormat="1" ht="15" thickBot="1" x14ac:dyDescent="0.25">
      <c r="A12" s="18" t="s">
        <v>12</v>
      </c>
      <c r="B12" s="18" t="s">
        <v>96</v>
      </c>
      <c r="C12" s="18" t="s">
        <v>14</v>
      </c>
      <c r="D12" s="18" t="s">
        <v>412</v>
      </c>
      <c r="E12" s="19" t="s">
        <v>98</v>
      </c>
      <c r="F12" s="19" t="s">
        <v>99</v>
      </c>
      <c r="G12" s="18" t="s">
        <v>394</v>
      </c>
      <c r="H12" s="18" t="s">
        <v>413</v>
      </c>
      <c r="I12" s="19">
        <v>272</v>
      </c>
      <c r="J12" s="19">
        <v>0</v>
      </c>
      <c r="K12" s="19">
        <v>4</v>
      </c>
    </row>
    <row r="13" spans="1:24" x14ac:dyDescent="0.2">
      <c r="A13" s="16" t="s">
        <v>23</v>
      </c>
      <c r="B13" s="16" t="s">
        <v>96</v>
      </c>
      <c r="C13" s="16" t="s">
        <v>14</v>
      </c>
      <c r="D13" s="16" t="s">
        <v>412</v>
      </c>
      <c r="E13" s="11" t="s">
        <v>110</v>
      </c>
      <c r="F13" s="11" t="s">
        <v>111</v>
      </c>
      <c r="G13" s="16" t="s">
        <v>394</v>
      </c>
      <c r="H13" s="16" t="s">
        <v>413</v>
      </c>
      <c r="I13" s="11">
        <v>544</v>
      </c>
      <c r="J13" s="11">
        <v>20</v>
      </c>
      <c r="K13" s="11">
        <v>25</v>
      </c>
      <c r="V13" s="3"/>
      <c r="W13" s="3"/>
      <c r="X13" s="3"/>
    </row>
    <row r="14" spans="1:24" x14ac:dyDescent="0.2">
      <c r="A14" s="16" t="s">
        <v>23</v>
      </c>
      <c r="B14" s="16" t="s">
        <v>96</v>
      </c>
      <c r="C14" s="16" t="s">
        <v>14</v>
      </c>
      <c r="D14" s="16" t="s">
        <v>440</v>
      </c>
      <c r="E14" s="10" t="s">
        <v>114</v>
      </c>
      <c r="F14" s="10" t="s">
        <v>115</v>
      </c>
      <c r="G14" s="16"/>
      <c r="H14" s="16" t="s">
        <v>84</v>
      </c>
      <c r="I14" s="11">
        <v>518</v>
      </c>
      <c r="J14" s="11">
        <v>9</v>
      </c>
      <c r="K14" s="11">
        <v>26</v>
      </c>
      <c r="V14" s="3"/>
      <c r="W14" s="3"/>
      <c r="X14" s="3"/>
    </row>
    <row r="15" spans="1:24" s="24" customFormat="1" ht="15" thickBot="1" x14ac:dyDescent="0.25">
      <c r="A15" s="18" t="s">
        <v>23</v>
      </c>
      <c r="B15" s="18" t="s">
        <v>96</v>
      </c>
      <c r="C15" s="18" t="s">
        <v>14</v>
      </c>
      <c r="D15" s="18" t="s">
        <v>412</v>
      </c>
      <c r="E15" s="19" t="s">
        <v>117</v>
      </c>
      <c r="F15" s="19" t="s">
        <v>118</v>
      </c>
      <c r="G15" s="18" t="s">
        <v>396</v>
      </c>
      <c r="H15" s="18" t="s">
        <v>404</v>
      </c>
      <c r="I15" s="19">
        <v>427</v>
      </c>
      <c r="J15" s="19">
        <v>5</v>
      </c>
      <c r="K15" s="19">
        <v>14</v>
      </c>
    </row>
    <row r="16" spans="1:24" x14ac:dyDescent="0.2">
      <c r="A16" s="16" t="s">
        <v>23</v>
      </c>
      <c r="B16" s="16" t="s">
        <v>96</v>
      </c>
      <c r="C16" s="16" t="s">
        <v>20</v>
      </c>
      <c r="D16" s="16" t="s">
        <v>412</v>
      </c>
      <c r="E16" s="11" t="s">
        <v>119</v>
      </c>
      <c r="F16" s="11" t="s">
        <v>120</v>
      </c>
      <c r="G16" s="16" t="s">
        <v>394</v>
      </c>
      <c r="H16" s="16" t="s">
        <v>413</v>
      </c>
      <c r="I16" s="11">
        <v>528</v>
      </c>
      <c r="J16" s="11">
        <v>17</v>
      </c>
      <c r="K16" s="11">
        <v>23</v>
      </c>
      <c r="V16" s="3"/>
      <c r="W16" s="3"/>
      <c r="X16" s="3"/>
    </row>
    <row r="17" spans="1:24" x14ac:dyDescent="0.2">
      <c r="A17" s="16" t="s">
        <v>23</v>
      </c>
      <c r="B17" s="16" t="s">
        <v>96</v>
      </c>
      <c r="C17" s="16" t="s">
        <v>20</v>
      </c>
      <c r="D17" s="16" t="s">
        <v>412</v>
      </c>
      <c r="E17" s="11" t="s">
        <v>121</v>
      </c>
      <c r="F17" s="11" t="s">
        <v>125</v>
      </c>
      <c r="G17" s="16" t="s">
        <v>394</v>
      </c>
      <c r="H17" s="16" t="s">
        <v>413</v>
      </c>
      <c r="I17" s="11">
        <v>496</v>
      </c>
      <c r="J17" s="11">
        <v>12</v>
      </c>
      <c r="K17" s="11">
        <v>14</v>
      </c>
      <c r="V17" s="3"/>
      <c r="W17" s="3"/>
      <c r="X17" s="3"/>
    </row>
    <row r="18" spans="1:24" s="24" customFormat="1" ht="15" thickBot="1" x14ac:dyDescent="0.25">
      <c r="A18" s="18" t="s">
        <v>23</v>
      </c>
      <c r="B18" s="18" t="s">
        <v>96</v>
      </c>
      <c r="C18" s="18" t="s">
        <v>20</v>
      </c>
      <c r="D18" s="18" t="s">
        <v>412</v>
      </c>
      <c r="E18" s="19" t="s">
        <v>123</v>
      </c>
      <c r="F18" s="19" t="s">
        <v>124</v>
      </c>
      <c r="G18" s="18" t="s">
        <v>393</v>
      </c>
      <c r="H18" s="18" t="s">
        <v>413</v>
      </c>
      <c r="I18" s="19">
        <v>464</v>
      </c>
      <c r="J18" s="19">
        <v>6</v>
      </c>
      <c r="K18" s="19">
        <v>15</v>
      </c>
    </row>
    <row r="19" spans="1:24" x14ac:dyDescent="0.2">
      <c r="A19" s="16" t="s">
        <v>35</v>
      </c>
      <c r="B19" s="16" t="s">
        <v>96</v>
      </c>
      <c r="C19" s="16" t="s">
        <v>14</v>
      </c>
      <c r="D19" s="16" t="s">
        <v>412</v>
      </c>
      <c r="E19" s="11" t="s">
        <v>133</v>
      </c>
      <c r="F19" s="11" t="s">
        <v>134</v>
      </c>
      <c r="G19" s="16" t="s">
        <v>408</v>
      </c>
      <c r="H19" s="16" t="s">
        <v>413</v>
      </c>
      <c r="I19" s="11">
        <v>572</v>
      </c>
      <c r="J19" s="11">
        <v>32</v>
      </c>
      <c r="K19" s="11">
        <v>28</v>
      </c>
      <c r="V19" s="3"/>
      <c r="W19" s="3"/>
      <c r="X19" s="3"/>
    </row>
    <row r="20" spans="1:24" x14ac:dyDescent="0.2">
      <c r="A20" s="16" t="s">
        <v>35</v>
      </c>
      <c r="B20" s="16" t="s">
        <v>96</v>
      </c>
      <c r="C20" s="16" t="s">
        <v>14</v>
      </c>
      <c r="D20" s="16" t="s">
        <v>412</v>
      </c>
      <c r="E20" s="11" t="s">
        <v>141</v>
      </c>
      <c r="F20" s="11" t="s">
        <v>142</v>
      </c>
      <c r="G20" s="16" t="s">
        <v>394</v>
      </c>
      <c r="H20" s="16" t="s">
        <v>413</v>
      </c>
      <c r="I20" s="11">
        <v>556</v>
      </c>
      <c r="J20" s="11">
        <v>16</v>
      </c>
      <c r="K20" s="11">
        <v>44</v>
      </c>
      <c r="V20" s="3"/>
      <c r="W20" s="3"/>
      <c r="X20" s="3"/>
    </row>
    <row r="21" spans="1:24" x14ac:dyDescent="0.2">
      <c r="A21" s="16" t="s">
        <v>35</v>
      </c>
      <c r="B21" s="16" t="s">
        <v>96</v>
      </c>
      <c r="C21" s="16" t="s">
        <v>14</v>
      </c>
      <c r="D21" s="16" t="s">
        <v>412</v>
      </c>
      <c r="E21" s="11" t="s">
        <v>149</v>
      </c>
      <c r="F21" s="11" t="s">
        <v>39</v>
      </c>
      <c r="G21" s="16" t="s">
        <v>394</v>
      </c>
      <c r="H21" s="16" t="s">
        <v>413</v>
      </c>
      <c r="I21" s="11">
        <v>548</v>
      </c>
      <c r="J21" s="11">
        <v>17</v>
      </c>
      <c r="K21" s="11">
        <v>36</v>
      </c>
      <c r="V21" s="3"/>
      <c r="W21" s="3"/>
      <c r="X21" s="3"/>
    </row>
    <row r="22" spans="1:24" x14ac:dyDescent="0.2">
      <c r="A22" s="16" t="s">
        <v>35</v>
      </c>
      <c r="B22" s="16" t="s">
        <v>96</v>
      </c>
      <c r="C22" s="16" t="s">
        <v>14</v>
      </c>
      <c r="D22" s="16" t="s">
        <v>412</v>
      </c>
      <c r="E22" s="11" t="s">
        <v>432</v>
      </c>
      <c r="F22" s="11" t="s">
        <v>433</v>
      </c>
      <c r="G22" s="16" t="s">
        <v>400</v>
      </c>
      <c r="H22" s="16" t="s">
        <v>415</v>
      </c>
      <c r="I22" s="11">
        <v>545</v>
      </c>
      <c r="J22" s="11">
        <v>16</v>
      </c>
      <c r="K22" s="11">
        <v>41</v>
      </c>
      <c r="V22" s="3"/>
      <c r="W22" s="3"/>
      <c r="X22" s="3"/>
    </row>
    <row r="23" spans="1:24" x14ac:dyDescent="0.2">
      <c r="A23" s="16" t="s">
        <v>35</v>
      </c>
      <c r="B23" s="16" t="s">
        <v>96</v>
      </c>
      <c r="C23" s="16" t="s">
        <v>14</v>
      </c>
      <c r="D23" s="16" t="s">
        <v>440</v>
      </c>
      <c r="E23" s="11" t="s">
        <v>441</v>
      </c>
      <c r="F23" s="11" t="s">
        <v>442</v>
      </c>
      <c r="G23" s="16"/>
      <c r="H23" s="16" t="s">
        <v>84</v>
      </c>
      <c r="I23" s="11">
        <v>536</v>
      </c>
      <c r="J23" s="11">
        <v>5</v>
      </c>
      <c r="K23" s="11">
        <v>46</v>
      </c>
      <c r="V23" s="3"/>
      <c r="W23" s="3"/>
      <c r="X23" s="3"/>
    </row>
    <row r="24" spans="1:24" x14ac:dyDescent="0.2">
      <c r="A24" s="16" t="s">
        <v>35</v>
      </c>
      <c r="B24" s="16" t="s">
        <v>96</v>
      </c>
      <c r="C24" s="16" t="s">
        <v>14</v>
      </c>
      <c r="D24" s="16" t="s">
        <v>412</v>
      </c>
      <c r="E24" s="11" t="s">
        <v>151</v>
      </c>
      <c r="F24" s="11" t="s">
        <v>152</v>
      </c>
      <c r="G24" s="16" t="s">
        <v>404</v>
      </c>
      <c r="H24" s="16" t="s">
        <v>404</v>
      </c>
      <c r="I24" s="11">
        <v>509</v>
      </c>
      <c r="J24" s="11">
        <v>3</v>
      </c>
      <c r="K24" s="11">
        <v>34</v>
      </c>
      <c r="V24" s="3"/>
      <c r="W24" s="3"/>
      <c r="X24" s="3"/>
    </row>
    <row r="25" spans="1:24" s="24" customFormat="1" ht="15" thickBot="1" x14ac:dyDescent="0.25">
      <c r="A25" s="18" t="s">
        <v>35</v>
      </c>
      <c r="B25" s="18" t="s">
        <v>96</v>
      </c>
      <c r="C25" s="18" t="s">
        <v>14</v>
      </c>
      <c r="D25" s="18" t="s">
        <v>412</v>
      </c>
      <c r="E25" s="19" t="s">
        <v>153</v>
      </c>
      <c r="F25" s="19" t="s">
        <v>154</v>
      </c>
      <c r="G25" s="18" t="s">
        <v>404</v>
      </c>
      <c r="H25" s="18" t="s">
        <v>404</v>
      </c>
      <c r="I25" s="19">
        <v>479</v>
      </c>
      <c r="J25" s="19">
        <v>6</v>
      </c>
      <c r="K25" s="19">
        <v>24</v>
      </c>
    </row>
    <row r="26" spans="1:24" x14ac:dyDescent="0.2">
      <c r="A26" s="16" t="s">
        <v>35</v>
      </c>
      <c r="B26" s="16" t="s">
        <v>96</v>
      </c>
      <c r="C26" s="16" t="s">
        <v>20</v>
      </c>
      <c r="D26" s="16" t="s">
        <v>412</v>
      </c>
      <c r="E26" s="11" t="s">
        <v>159</v>
      </c>
      <c r="F26" s="11" t="s">
        <v>120</v>
      </c>
      <c r="G26" s="16" t="s">
        <v>397</v>
      </c>
      <c r="H26" s="16" t="s">
        <v>413</v>
      </c>
      <c r="I26" s="11">
        <v>565</v>
      </c>
      <c r="J26" s="11">
        <v>25</v>
      </c>
      <c r="K26" s="11">
        <v>35</v>
      </c>
      <c r="V26" s="3"/>
      <c r="W26" s="3"/>
      <c r="X26" s="3"/>
    </row>
    <row r="27" spans="1:24" x14ac:dyDescent="0.2">
      <c r="A27" s="16" t="s">
        <v>35</v>
      </c>
      <c r="B27" s="16" t="s">
        <v>96</v>
      </c>
      <c r="C27" s="16" t="s">
        <v>20</v>
      </c>
      <c r="D27" s="16" t="s">
        <v>412</v>
      </c>
      <c r="E27" s="11" t="s">
        <v>430</v>
      </c>
      <c r="F27" s="11" t="s">
        <v>431</v>
      </c>
      <c r="G27" s="16" t="s">
        <v>400</v>
      </c>
      <c r="H27" s="16" t="s">
        <v>415</v>
      </c>
      <c r="I27" s="11">
        <v>556</v>
      </c>
      <c r="J27" s="11">
        <v>17</v>
      </c>
      <c r="K27" s="11">
        <v>42</v>
      </c>
      <c r="V27" s="3"/>
      <c r="W27" s="3"/>
      <c r="X27" s="3"/>
    </row>
    <row r="28" spans="1:24" x14ac:dyDescent="0.2">
      <c r="A28" s="16" t="s">
        <v>35</v>
      </c>
      <c r="B28" s="16" t="s">
        <v>96</v>
      </c>
      <c r="C28" s="16" t="s">
        <v>20</v>
      </c>
      <c r="D28" s="16" t="s">
        <v>412</v>
      </c>
      <c r="E28" s="11" t="s">
        <v>163</v>
      </c>
      <c r="F28" s="11" t="s">
        <v>164</v>
      </c>
      <c r="G28" s="16" t="s">
        <v>404</v>
      </c>
      <c r="H28" s="16" t="s">
        <v>404</v>
      </c>
      <c r="I28" s="11">
        <v>550</v>
      </c>
      <c r="J28" s="11">
        <v>18</v>
      </c>
      <c r="K28" s="11">
        <v>40</v>
      </c>
      <c r="V28" s="3"/>
      <c r="W28" s="3"/>
      <c r="X28" s="3"/>
    </row>
    <row r="29" spans="1:24" s="24" customFormat="1" ht="15" thickBot="1" x14ac:dyDescent="0.25">
      <c r="A29" s="18" t="s">
        <v>35</v>
      </c>
      <c r="B29" s="18" t="s">
        <v>96</v>
      </c>
      <c r="C29" s="18" t="s">
        <v>20</v>
      </c>
      <c r="D29" s="18" t="s">
        <v>440</v>
      </c>
      <c r="E29" s="19" t="s">
        <v>168</v>
      </c>
      <c r="F29" s="19" t="s">
        <v>83</v>
      </c>
      <c r="G29" s="18"/>
      <c r="H29" s="18" t="s">
        <v>84</v>
      </c>
      <c r="I29" s="19">
        <v>541</v>
      </c>
      <c r="J29" s="19">
        <v>10</v>
      </c>
      <c r="K29" s="19">
        <v>42</v>
      </c>
    </row>
    <row r="30" spans="1:24" x14ac:dyDescent="0.2">
      <c r="A30" s="16" t="s">
        <v>12</v>
      </c>
      <c r="B30" s="16" t="s">
        <v>173</v>
      </c>
      <c r="C30" s="16" t="s">
        <v>14</v>
      </c>
      <c r="D30" s="16" t="s">
        <v>412</v>
      </c>
      <c r="E30" s="11" t="s">
        <v>110</v>
      </c>
      <c r="F30" s="11" t="s">
        <v>175</v>
      </c>
      <c r="G30" s="16" t="s">
        <v>394</v>
      </c>
      <c r="H30" s="16" t="s">
        <v>413</v>
      </c>
      <c r="I30" s="11">
        <v>503</v>
      </c>
      <c r="J30" s="11">
        <v>7</v>
      </c>
      <c r="K30" s="11">
        <v>25</v>
      </c>
      <c r="V30" s="3"/>
      <c r="W30" s="3"/>
      <c r="X30" s="3"/>
    </row>
    <row r="31" spans="1:24" s="24" customFormat="1" ht="15" thickBot="1" x14ac:dyDescent="0.25">
      <c r="A31" s="18" t="s">
        <v>12</v>
      </c>
      <c r="B31" s="18" t="s">
        <v>173</v>
      </c>
      <c r="C31" s="18" t="s">
        <v>14</v>
      </c>
      <c r="D31" s="18" t="s">
        <v>412</v>
      </c>
      <c r="E31" s="19" t="s">
        <v>177</v>
      </c>
      <c r="F31" s="19" t="s">
        <v>178</v>
      </c>
      <c r="G31" s="18" t="s">
        <v>404</v>
      </c>
      <c r="H31" s="18" t="s">
        <v>404</v>
      </c>
      <c r="I31" s="19">
        <v>312</v>
      </c>
      <c r="J31" s="19">
        <v>1</v>
      </c>
      <c r="K31" s="19">
        <v>5</v>
      </c>
    </row>
    <row r="32" spans="1:24" s="25" customFormat="1" ht="15" thickBot="1" x14ac:dyDescent="0.25">
      <c r="A32" s="21" t="s">
        <v>23</v>
      </c>
      <c r="B32" s="21" t="s">
        <v>173</v>
      </c>
      <c r="C32" s="21" t="s">
        <v>14</v>
      </c>
      <c r="D32" s="21" t="s">
        <v>412</v>
      </c>
      <c r="E32" s="22" t="s">
        <v>419</v>
      </c>
      <c r="F32" s="22" t="s">
        <v>418</v>
      </c>
      <c r="G32" s="21" t="s">
        <v>404</v>
      </c>
      <c r="H32" s="21" t="s">
        <v>404</v>
      </c>
      <c r="I32" s="22">
        <v>343</v>
      </c>
      <c r="J32" s="22">
        <v>4</v>
      </c>
      <c r="K32" s="22">
        <v>4</v>
      </c>
    </row>
    <row r="33" spans="1:24" x14ac:dyDescent="0.2">
      <c r="A33" s="16" t="s">
        <v>35</v>
      </c>
      <c r="B33" s="16" t="s">
        <v>173</v>
      </c>
      <c r="C33" s="16" t="s">
        <v>14</v>
      </c>
      <c r="D33" s="16" t="s">
        <v>412</v>
      </c>
      <c r="E33" s="11" t="s">
        <v>193</v>
      </c>
      <c r="F33" s="11" t="s">
        <v>194</v>
      </c>
      <c r="G33" s="16" t="s">
        <v>404</v>
      </c>
      <c r="H33" s="16" t="s">
        <v>404</v>
      </c>
      <c r="I33" s="11">
        <v>556</v>
      </c>
      <c r="J33" s="11">
        <v>18</v>
      </c>
      <c r="K33" s="11">
        <v>40</v>
      </c>
      <c r="V33" s="3"/>
      <c r="W33" s="3"/>
      <c r="X33" s="3"/>
    </row>
    <row r="34" spans="1:24" x14ac:dyDescent="0.2">
      <c r="A34" s="16" t="s">
        <v>35</v>
      </c>
      <c r="B34" s="16" t="s">
        <v>173</v>
      </c>
      <c r="C34" s="16" t="s">
        <v>14</v>
      </c>
      <c r="D34" s="16" t="s">
        <v>412</v>
      </c>
      <c r="E34" s="11" t="s">
        <v>196</v>
      </c>
      <c r="F34" s="11" t="s">
        <v>197</v>
      </c>
      <c r="G34" s="16" t="s">
        <v>404</v>
      </c>
      <c r="H34" s="16" t="s">
        <v>404</v>
      </c>
      <c r="I34" s="11">
        <v>555</v>
      </c>
      <c r="J34" s="11">
        <v>18</v>
      </c>
      <c r="K34" s="11">
        <v>39</v>
      </c>
      <c r="V34" s="3"/>
      <c r="W34" s="3"/>
      <c r="X34" s="3"/>
    </row>
    <row r="35" spans="1:24" x14ac:dyDescent="0.2">
      <c r="A35" s="16" t="s">
        <v>35</v>
      </c>
      <c r="B35" s="16" t="s">
        <v>173</v>
      </c>
      <c r="C35" s="16" t="s">
        <v>14</v>
      </c>
      <c r="D35" s="16" t="s">
        <v>412</v>
      </c>
      <c r="E35" s="11" t="s">
        <v>200</v>
      </c>
      <c r="F35" s="11" t="s">
        <v>201</v>
      </c>
      <c r="G35" s="16" t="s">
        <v>404</v>
      </c>
      <c r="H35" s="16" t="s">
        <v>404</v>
      </c>
      <c r="I35" s="11">
        <v>553</v>
      </c>
      <c r="J35" s="11">
        <v>16</v>
      </c>
      <c r="K35" s="11">
        <v>41</v>
      </c>
      <c r="V35" s="3"/>
      <c r="W35" s="3"/>
      <c r="X35" s="3"/>
    </row>
    <row r="36" spans="1:24" s="24" customFormat="1" ht="15" thickBot="1" x14ac:dyDescent="0.25">
      <c r="A36" s="18" t="s">
        <v>35</v>
      </c>
      <c r="B36" s="18" t="s">
        <v>173</v>
      </c>
      <c r="C36" s="18" t="s">
        <v>14</v>
      </c>
      <c r="D36" s="18" t="s">
        <v>412</v>
      </c>
      <c r="E36" s="19" t="s">
        <v>199</v>
      </c>
      <c r="F36" s="19" t="s">
        <v>48</v>
      </c>
      <c r="G36" s="18" t="s">
        <v>404</v>
      </c>
      <c r="H36" s="18" t="s">
        <v>404</v>
      </c>
      <c r="I36" s="19">
        <v>541</v>
      </c>
      <c r="J36" s="19">
        <v>9</v>
      </c>
      <c r="K36" s="19">
        <v>43</v>
      </c>
    </row>
    <row r="37" spans="1:24" s="25" customFormat="1" ht="15" thickBot="1" x14ac:dyDescent="0.25">
      <c r="A37" s="21" t="s">
        <v>35</v>
      </c>
      <c r="B37" s="21" t="s">
        <v>173</v>
      </c>
      <c r="C37" s="21" t="s">
        <v>20</v>
      </c>
      <c r="D37" s="21" t="s">
        <v>412</v>
      </c>
      <c r="E37" s="22" t="s">
        <v>41</v>
      </c>
      <c r="F37" s="22" t="s">
        <v>429</v>
      </c>
      <c r="G37" s="21" t="s">
        <v>404</v>
      </c>
      <c r="H37" s="21" t="s">
        <v>415</v>
      </c>
      <c r="I37" s="22">
        <v>527</v>
      </c>
      <c r="J37" s="22">
        <v>4</v>
      </c>
      <c r="K37" s="22">
        <v>41</v>
      </c>
    </row>
    <row r="38" spans="1:24" x14ac:dyDescent="0.2">
      <c r="A38" s="16" t="s">
        <v>12</v>
      </c>
      <c r="B38" s="16" t="s">
        <v>210</v>
      </c>
      <c r="C38" s="16" t="s">
        <v>14</v>
      </c>
      <c r="D38" s="16" t="s">
        <v>412</v>
      </c>
      <c r="E38" s="11" t="s">
        <v>212</v>
      </c>
      <c r="F38" s="11" t="s">
        <v>213</v>
      </c>
      <c r="G38" s="16" t="s">
        <v>397</v>
      </c>
      <c r="H38" s="16" t="s">
        <v>415</v>
      </c>
      <c r="I38" s="11">
        <v>514</v>
      </c>
      <c r="J38" s="11">
        <v>14</v>
      </c>
      <c r="K38" s="11">
        <v>21</v>
      </c>
      <c r="V38" s="3"/>
      <c r="W38" s="3"/>
      <c r="X38" s="3"/>
    </row>
    <row r="39" spans="1:24" x14ac:dyDescent="0.2">
      <c r="A39" s="16" t="s">
        <v>12</v>
      </c>
      <c r="B39" s="16" t="s">
        <v>210</v>
      </c>
      <c r="C39" s="16" t="s">
        <v>14</v>
      </c>
      <c r="D39" s="16" t="s">
        <v>412</v>
      </c>
      <c r="E39" s="11" t="s">
        <v>216</v>
      </c>
      <c r="F39" s="11" t="s">
        <v>217</v>
      </c>
      <c r="G39" s="16" t="s">
        <v>396</v>
      </c>
      <c r="H39" s="16" t="s">
        <v>404</v>
      </c>
      <c r="I39" s="11">
        <v>356</v>
      </c>
      <c r="J39" s="11">
        <v>3</v>
      </c>
      <c r="K39" s="11">
        <v>8</v>
      </c>
      <c r="V39" s="3"/>
      <c r="W39" s="3"/>
      <c r="X39" s="3"/>
    </row>
    <row r="40" spans="1:24" s="24" customFormat="1" ht="15" thickBot="1" x14ac:dyDescent="0.25">
      <c r="A40" s="18" t="s">
        <v>12</v>
      </c>
      <c r="B40" s="18" t="s">
        <v>210</v>
      </c>
      <c r="C40" s="18" t="s">
        <v>14</v>
      </c>
      <c r="D40" s="18" t="s">
        <v>440</v>
      </c>
      <c r="E40" s="42" t="s">
        <v>214</v>
      </c>
      <c r="F40" s="42" t="s">
        <v>215</v>
      </c>
      <c r="G40" s="18"/>
      <c r="H40" s="18" t="s">
        <v>84</v>
      </c>
      <c r="I40" s="19">
        <v>296</v>
      </c>
      <c r="J40" s="19">
        <v>1</v>
      </c>
      <c r="K40" s="19">
        <v>3</v>
      </c>
    </row>
    <row r="41" spans="1:24" x14ac:dyDescent="0.2">
      <c r="A41" s="16" t="s">
        <v>12</v>
      </c>
      <c r="B41" s="16" t="s">
        <v>210</v>
      </c>
      <c r="C41" s="16" t="s">
        <v>20</v>
      </c>
      <c r="D41" s="16" t="s">
        <v>440</v>
      </c>
      <c r="E41" s="11" t="s">
        <v>221</v>
      </c>
      <c r="F41" s="11" t="s">
        <v>222</v>
      </c>
      <c r="G41" s="16"/>
      <c r="H41" s="16" t="s">
        <v>84</v>
      </c>
      <c r="I41" s="11">
        <v>545</v>
      </c>
      <c r="J41" s="11">
        <v>20</v>
      </c>
      <c r="K41" s="11">
        <v>26</v>
      </c>
      <c r="V41" s="3"/>
      <c r="W41" s="3"/>
      <c r="X41" s="3"/>
    </row>
    <row r="42" spans="1:24" x14ac:dyDescent="0.2">
      <c r="A42" s="16" t="s">
        <v>12</v>
      </c>
      <c r="B42" s="16" t="s">
        <v>210</v>
      </c>
      <c r="C42" s="16" t="s">
        <v>20</v>
      </c>
      <c r="D42" s="16" t="s">
        <v>412</v>
      </c>
      <c r="E42" s="11" t="s">
        <v>224</v>
      </c>
      <c r="F42" s="11" t="s">
        <v>225</v>
      </c>
      <c r="G42" s="16" t="s">
        <v>400</v>
      </c>
      <c r="H42" s="16" t="s">
        <v>415</v>
      </c>
      <c r="I42" s="11">
        <v>491</v>
      </c>
      <c r="J42" s="11">
        <v>11</v>
      </c>
      <c r="K42" s="11">
        <v>16</v>
      </c>
      <c r="V42" s="3"/>
      <c r="W42" s="3"/>
      <c r="X42" s="3"/>
    </row>
    <row r="43" spans="1:24" x14ac:dyDescent="0.2">
      <c r="A43" s="16" t="s">
        <v>12</v>
      </c>
      <c r="B43" s="16" t="s">
        <v>210</v>
      </c>
      <c r="C43" s="16" t="s">
        <v>20</v>
      </c>
      <c r="D43" s="16" t="s">
        <v>412</v>
      </c>
      <c r="E43" s="11" t="s">
        <v>232</v>
      </c>
      <c r="F43" s="11" t="s">
        <v>233</v>
      </c>
      <c r="G43" s="16" t="s">
        <v>397</v>
      </c>
      <c r="H43" s="16" t="s">
        <v>413</v>
      </c>
      <c r="I43" s="11">
        <v>473</v>
      </c>
      <c r="J43" s="11">
        <v>6</v>
      </c>
      <c r="K43" s="11">
        <v>19</v>
      </c>
      <c r="V43" s="3"/>
      <c r="W43" s="3"/>
      <c r="X43" s="3"/>
    </row>
    <row r="44" spans="1:24" s="24" customFormat="1" ht="15" thickBot="1" x14ac:dyDescent="0.25">
      <c r="A44" s="18" t="s">
        <v>12</v>
      </c>
      <c r="B44" s="18" t="s">
        <v>210</v>
      </c>
      <c r="C44" s="18" t="s">
        <v>20</v>
      </c>
      <c r="D44" s="18" t="s">
        <v>412</v>
      </c>
      <c r="E44" s="19" t="s">
        <v>235</v>
      </c>
      <c r="F44" s="19" t="s">
        <v>236</v>
      </c>
      <c r="G44" s="18" t="s">
        <v>401</v>
      </c>
      <c r="H44" s="18" t="s">
        <v>415</v>
      </c>
      <c r="I44" s="19">
        <v>442</v>
      </c>
      <c r="J44" s="19">
        <v>5</v>
      </c>
      <c r="K44" s="19">
        <v>15</v>
      </c>
    </row>
    <row r="45" spans="1:24" x14ac:dyDescent="0.2">
      <c r="A45" s="16" t="s">
        <v>23</v>
      </c>
      <c r="B45" s="16" t="s">
        <v>210</v>
      </c>
      <c r="C45" s="16" t="s">
        <v>14</v>
      </c>
      <c r="D45" s="16" t="s">
        <v>412</v>
      </c>
      <c r="E45" s="11" t="s">
        <v>239</v>
      </c>
      <c r="F45" s="11" t="s">
        <v>89</v>
      </c>
      <c r="G45" s="16" t="s">
        <v>394</v>
      </c>
      <c r="H45" s="16" t="s">
        <v>413</v>
      </c>
      <c r="I45" s="11">
        <v>546</v>
      </c>
      <c r="J45" s="11">
        <v>20</v>
      </c>
      <c r="K45" s="11">
        <v>28</v>
      </c>
      <c r="V45" s="3"/>
      <c r="W45" s="3"/>
      <c r="X45" s="3"/>
    </row>
    <row r="46" spans="1:24" x14ac:dyDescent="0.2">
      <c r="A46" s="16" t="s">
        <v>23</v>
      </c>
      <c r="B46" s="16" t="s">
        <v>210</v>
      </c>
      <c r="C46" s="16" t="s">
        <v>14</v>
      </c>
      <c r="D46" s="16" t="s">
        <v>412</v>
      </c>
      <c r="E46" s="11" t="s">
        <v>240</v>
      </c>
      <c r="F46" s="11" t="s">
        <v>241</v>
      </c>
      <c r="G46" s="16" t="s">
        <v>394</v>
      </c>
      <c r="H46" s="16" t="s">
        <v>404</v>
      </c>
      <c r="I46" s="11">
        <v>477</v>
      </c>
      <c r="J46" s="11">
        <v>9</v>
      </c>
      <c r="K46" s="11">
        <v>20</v>
      </c>
      <c r="V46" s="3"/>
      <c r="W46" s="3"/>
      <c r="X46" s="3"/>
    </row>
    <row r="47" spans="1:24" x14ac:dyDescent="0.2">
      <c r="A47" s="16" t="s">
        <v>23</v>
      </c>
      <c r="B47" s="16" t="s">
        <v>210</v>
      </c>
      <c r="C47" s="16" t="s">
        <v>14</v>
      </c>
      <c r="D47" s="16" t="s">
        <v>412</v>
      </c>
      <c r="E47" s="11" t="s">
        <v>242</v>
      </c>
      <c r="F47" s="11" t="s">
        <v>243</v>
      </c>
      <c r="G47" s="16" t="s">
        <v>396</v>
      </c>
      <c r="H47" s="16" t="s">
        <v>404</v>
      </c>
      <c r="I47" s="11">
        <v>463</v>
      </c>
      <c r="J47" s="11">
        <v>7</v>
      </c>
      <c r="K47" s="11">
        <v>12</v>
      </c>
      <c r="V47" s="3"/>
      <c r="W47" s="3"/>
      <c r="X47" s="3"/>
    </row>
    <row r="48" spans="1:24" s="24" customFormat="1" ht="15" thickBot="1" x14ac:dyDescent="0.25">
      <c r="A48" s="18" t="s">
        <v>23</v>
      </c>
      <c r="B48" s="18" t="s">
        <v>210</v>
      </c>
      <c r="C48" s="18" t="s">
        <v>14</v>
      </c>
      <c r="D48" s="18" t="s">
        <v>412</v>
      </c>
      <c r="E48" s="19" t="s">
        <v>245</v>
      </c>
      <c r="F48" s="19" t="s">
        <v>246</v>
      </c>
      <c r="G48" s="18" t="s">
        <v>397</v>
      </c>
      <c r="H48" s="18" t="s">
        <v>415</v>
      </c>
      <c r="I48" s="19">
        <v>432</v>
      </c>
      <c r="J48" s="19">
        <v>6</v>
      </c>
      <c r="K48" s="19">
        <v>7</v>
      </c>
    </row>
    <row r="49" spans="1:24" x14ac:dyDescent="0.2">
      <c r="A49" s="16" t="s">
        <v>23</v>
      </c>
      <c r="B49" s="16" t="s">
        <v>210</v>
      </c>
      <c r="C49" s="16" t="s">
        <v>20</v>
      </c>
      <c r="D49" s="16" t="s">
        <v>412</v>
      </c>
      <c r="E49" s="11" t="s">
        <v>248</v>
      </c>
      <c r="F49" s="11" t="s">
        <v>249</v>
      </c>
      <c r="G49" s="16" t="s">
        <v>394</v>
      </c>
      <c r="H49" s="16" t="s">
        <v>413</v>
      </c>
      <c r="I49" s="11">
        <v>567</v>
      </c>
      <c r="J49" s="11">
        <v>31</v>
      </c>
      <c r="K49" s="11">
        <v>25</v>
      </c>
      <c r="V49" s="3"/>
      <c r="W49" s="3"/>
      <c r="X49" s="3"/>
    </row>
    <row r="50" spans="1:24" x14ac:dyDescent="0.2">
      <c r="A50" s="16" t="s">
        <v>23</v>
      </c>
      <c r="B50" s="16" t="s">
        <v>210</v>
      </c>
      <c r="C50" s="16" t="s">
        <v>20</v>
      </c>
      <c r="D50" s="16" t="s">
        <v>412</v>
      </c>
      <c r="E50" s="11" t="s">
        <v>264</v>
      </c>
      <c r="F50" s="11" t="s">
        <v>246</v>
      </c>
      <c r="G50" s="16" t="s">
        <v>397</v>
      </c>
      <c r="H50" s="16" t="s">
        <v>415</v>
      </c>
      <c r="I50" s="11">
        <v>437</v>
      </c>
      <c r="J50" s="11">
        <v>6</v>
      </c>
      <c r="K50" s="11">
        <v>15</v>
      </c>
      <c r="V50" s="3"/>
      <c r="W50" s="3"/>
      <c r="X50" s="3"/>
    </row>
    <row r="51" spans="1:24" s="24" customFormat="1" ht="15" thickBot="1" x14ac:dyDescent="0.25">
      <c r="A51" s="18" t="s">
        <v>23</v>
      </c>
      <c r="B51" s="18" t="s">
        <v>210</v>
      </c>
      <c r="C51" s="18" t="s">
        <v>20</v>
      </c>
      <c r="D51" s="18" t="s">
        <v>412</v>
      </c>
      <c r="E51" s="19" t="s">
        <v>346</v>
      </c>
      <c r="F51" s="19" t="s">
        <v>418</v>
      </c>
      <c r="G51" s="18" t="s">
        <v>404</v>
      </c>
      <c r="H51" s="18" t="s">
        <v>404</v>
      </c>
      <c r="I51" s="19">
        <v>403</v>
      </c>
      <c r="J51" s="19">
        <v>2</v>
      </c>
      <c r="K51" s="19">
        <v>11</v>
      </c>
    </row>
    <row r="52" spans="1:24" x14ac:dyDescent="0.2">
      <c r="A52" s="16" t="s">
        <v>35</v>
      </c>
      <c r="B52" s="16" t="s">
        <v>210</v>
      </c>
      <c r="C52" s="16" t="s">
        <v>14</v>
      </c>
      <c r="D52" s="16" t="s">
        <v>412</v>
      </c>
      <c r="E52" s="11" t="s">
        <v>271</v>
      </c>
      <c r="F52" s="11" t="s">
        <v>272</v>
      </c>
      <c r="G52" s="16" t="s">
        <v>397</v>
      </c>
      <c r="H52" s="16" t="s">
        <v>420</v>
      </c>
      <c r="I52" s="11">
        <v>585</v>
      </c>
      <c r="J52" s="11">
        <v>45</v>
      </c>
      <c r="K52" s="11">
        <v>15</v>
      </c>
      <c r="V52" s="3"/>
      <c r="W52" s="3"/>
      <c r="X52" s="3"/>
    </row>
    <row r="53" spans="1:24" x14ac:dyDescent="0.2">
      <c r="A53" s="16" t="s">
        <v>35</v>
      </c>
      <c r="B53" s="16" t="s">
        <v>210</v>
      </c>
      <c r="C53" s="16" t="s">
        <v>14</v>
      </c>
      <c r="D53" s="16" t="s">
        <v>412</v>
      </c>
      <c r="E53" s="2" t="s">
        <v>268</v>
      </c>
      <c r="F53" s="2" t="s">
        <v>269</v>
      </c>
      <c r="G53" s="16" t="s">
        <v>402</v>
      </c>
      <c r="H53" s="16" t="s">
        <v>415</v>
      </c>
      <c r="I53" s="11">
        <v>561</v>
      </c>
      <c r="J53" s="11">
        <v>21</v>
      </c>
      <c r="K53" s="11">
        <v>39</v>
      </c>
      <c r="V53" s="3"/>
      <c r="W53" s="3"/>
      <c r="X53" s="3"/>
    </row>
    <row r="54" spans="1:24" x14ac:dyDescent="0.2">
      <c r="A54" s="16" t="s">
        <v>35</v>
      </c>
      <c r="B54" s="16" t="s">
        <v>210</v>
      </c>
      <c r="C54" s="16" t="s">
        <v>14</v>
      </c>
      <c r="D54" s="16" t="s">
        <v>412</v>
      </c>
      <c r="E54" s="11" t="s">
        <v>274</v>
      </c>
      <c r="F54" s="11" t="s">
        <v>272</v>
      </c>
      <c r="G54" s="16" t="s">
        <v>397</v>
      </c>
      <c r="H54" s="16" t="s">
        <v>420</v>
      </c>
      <c r="I54" s="11">
        <v>554</v>
      </c>
      <c r="J54" s="11">
        <v>15</v>
      </c>
      <c r="K54" s="11">
        <v>44</v>
      </c>
      <c r="V54" s="3"/>
      <c r="W54" s="3"/>
      <c r="X54" s="3"/>
    </row>
    <row r="55" spans="1:24" x14ac:dyDescent="0.2">
      <c r="A55" s="16" t="s">
        <v>35</v>
      </c>
      <c r="B55" s="16" t="s">
        <v>210</v>
      </c>
      <c r="C55" s="16" t="s">
        <v>14</v>
      </c>
      <c r="D55" s="16" t="s">
        <v>412</v>
      </c>
      <c r="E55" s="11" t="s">
        <v>275</v>
      </c>
      <c r="F55" s="11" t="s">
        <v>201</v>
      </c>
      <c r="G55" s="16" t="s">
        <v>404</v>
      </c>
      <c r="H55" s="16" t="s">
        <v>404</v>
      </c>
      <c r="I55" s="11">
        <v>553</v>
      </c>
      <c r="J55" s="11">
        <v>17</v>
      </c>
      <c r="K55" s="11">
        <v>39</v>
      </c>
      <c r="V55" s="3"/>
      <c r="W55" s="3"/>
      <c r="X55" s="3"/>
    </row>
    <row r="56" spans="1:24" x14ac:dyDescent="0.2">
      <c r="A56" s="16" t="s">
        <v>35</v>
      </c>
      <c r="B56" s="16" t="s">
        <v>210</v>
      </c>
      <c r="C56" s="16" t="s">
        <v>14</v>
      </c>
      <c r="D56" s="16" t="s">
        <v>412</v>
      </c>
      <c r="E56" s="11" t="s">
        <v>219</v>
      </c>
      <c r="F56" s="11" t="s">
        <v>282</v>
      </c>
      <c r="G56" s="16" t="s">
        <v>404</v>
      </c>
      <c r="H56" s="16" t="s">
        <v>404</v>
      </c>
      <c r="I56" s="11">
        <v>548</v>
      </c>
      <c r="J56" s="11">
        <v>12</v>
      </c>
      <c r="K56" s="11">
        <v>44</v>
      </c>
      <c r="V56" s="3"/>
      <c r="W56" s="3"/>
      <c r="X56" s="3"/>
    </row>
    <row r="57" spans="1:24" x14ac:dyDescent="0.2">
      <c r="A57" s="16" t="s">
        <v>35</v>
      </c>
      <c r="B57" s="16" t="s">
        <v>210</v>
      </c>
      <c r="C57" s="16" t="s">
        <v>14</v>
      </c>
      <c r="D57" s="16" t="s">
        <v>412</v>
      </c>
      <c r="E57" s="11" t="s">
        <v>61</v>
      </c>
      <c r="F57" s="11" t="s">
        <v>197</v>
      </c>
      <c r="G57" s="16" t="s">
        <v>404</v>
      </c>
      <c r="H57" s="16" t="s">
        <v>404</v>
      </c>
      <c r="I57" s="11">
        <v>546</v>
      </c>
      <c r="J57" s="11">
        <v>12</v>
      </c>
      <c r="K57" s="11">
        <v>43</v>
      </c>
      <c r="V57" s="3"/>
      <c r="W57" s="3"/>
      <c r="X57" s="3"/>
    </row>
    <row r="58" spans="1:24" s="24" customFormat="1" ht="15" thickBot="1" x14ac:dyDescent="0.25">
      <c r="A58" s="18" t="s">
        <v>35</v>
      </c>
      <c r="B58" s="18" t="s">
        <v>210</v>
      </c>
      <c r="C58" s="18" t="s">
        <v>14</v>
      </c>
      <c r="D58" s="18" t="s">
        <v>412</v>
      </c>
      <c r="E58" s="19" t="s">
        <v>277</v>
      </c>
      <c r="F58" s="19" t="s">
        <v>194</v>
      </c>
      <c r="G58" s="18" t="s">
        <v>404</v>
      </c>
      <c r="H58" s="18" t="s">
        <v>404</v>
      </c>
      <c r="I58" s="19">
        <v>546</v>
      </c>
      <c r="J58" s="19">
        <v>11</v>
      </c>
      <c r="K58" s="19">
        <v>44</v>
      </c>
    </row>
    <row r="59" spans="1:24" x14ac:dyDescent="0.2">
      <c r="A59" s="16" t="s">
        <v>35</v>
      </c>
      <c r="B59" s="16" t="s">
        <v>210</v>
      </c>
      <c r="C59" s="16" t="s">
        <v>20</v>
      </c>
      <c r="D59" s="16" t="s">
        <v>412</v>
      </c>
      <c r="E59" s="11" t="s">
        <v>31</v>
      </c>
      <c r="F59" s="11" t="s">
        <v>291</v>
      </c>
      <c r="G59" s="16" t="s">
        <v>400</v>
      </c>
      <c r="H59" s="16" t="s">
        <v>413</v>
      </c>
      <c r="I59" s="11">
        <v>569</v>
      </c>
      <c r="J59" s="11">
        <v>30</v>
      </c>
      <c r="K59" s="11">
        <v>29</v>
      </c>
      <c r="V59" s="3"/>
      <c r="W59" s="3"/>
      <c r="X59" s="3"/>
    </row>
    <row r="60" spans="1:24" x14ac:dyDescent="0.2">
      <c r="A60" s="16" t="s">
        <v>35</v>
      </c>
      <c r="B60" s="16" t="s">
        <v>210</v>
      </c>
      <c r="C60" s="16" t="s">
        <v>20</v>
      </c>
      <c r="D60" s="16" t="s">
        <v>412</v>
      </c>
      <c r="E60" s="11" t="s">
        <v>299</v>
      </c>
      <c r="F60" s="11" t="s">
        <v>152</v>
      </c>
      <c r="G60" s="16" t="s">
        <v>404</v>
      </c>
      <c r="H60" s="16" t="s">
        <v>404</v>
      </c>
      <c r="I60" s="11">
        <v>568</v>
      </c>
      <c r="J60" s="11">
        <v>28</v>
      </c>
      <c r="K60" s="11">
        <v>32</v>
      </c>
      <c r="V60" s="3"/>
      <c r="W60" s="3"/>
      <c r="X60" s="3"/>
    </row>
    <row r="61" spans="1:24" x14ac:dyDescent="0.2">
      <c r="A61" s="16" t="s">
        <v>35</v>
      </c>
      <c r="B61" s="16" t="s">
        <v>210</v>
      </c>
      <c r="C61" s="16" t="s">
        <v>20</v>
      </c>
      <c r="D61" s="16" t="s">
        <v>412</v>
      </c>
      <c r="E61" s="11" t="s">
        <v>301</v>
      </c>
      <c r="F61" s="11" t="s">
        <v>272</v>
      </c>
      <c r="G61" s="16" t="s">
        <v>397</v>
      </c>
      <c r="H61" s="16" t="s">
        <v>420</v>
      </c>
      <c r="I61" s="11">
        <v>559</v>
      </c>
      <c r="J61" s="11">
        <v>21</v>
      </c>
      <c r="K61" s="11">
        <v>37</v>
      </c>
      <c r="V61" s="3"/>
      <c r="W61" s="3"/>
      <c r="X61" s="3"/>
    </row>
    <row r="62" spans="1:24" x14ac:dyDescent="0.2">
      <c r="A62" s="16" t="s">
        <v>35</v>
      </c>
      <c r="B62" s="16" t="s">
        <v>210</v>
      </c>
      <c r="C62" s="16" t="s">
        <v>20</v>
      </c>
      <c r="D62" s="16" t="s">
        <v>412</v>
      </c>
      <c r="E62" s="11" t="s">
        <v>307</v>
      </c>
      <c r="F62" s="11" t="s">
        <v>308</v>
      </c>
      <c r="G62" s="16" t="s">
        <v>397</v>
      </c>
      <c r="H62" s="16" t="s">
        <v>413</v>
      </c>
      <c r="I62" s="11">
        <v>554</v>
      </c>
      <c r="J62" s="11">
        <v>16</v>
      </c>
      <c r="K62" s="11">
        <v>42</v>
      </c>
      <c r="V62" s="3"/>
      <c r="W62" s="3"/>
      <c r="X62" s="3"/>
    </row>
    <row r="63" spans="1:24" x14ac:dyDescent="0.2">
      <c r="A63" s="16" t="s">
        <v>35</v>
      </c>
      <c r="B63" s="16" t="s">
        <v>210</v>
      </c>
      <c r="C63" s="16" t="s">
        <v>20</v>
      </c>
      <c r="D63" s="16" t="s">
        <v>412</v>
      </c>
      <c r="E63" s="11" t="s">
        <v>309</v>
      </c>
      <c r="F63" s="11" t="s">
        <v>310</v>
      </c>
      <c r="G63" s="16" t="s">
        <v>397</v>
      </c>
      <c r="H63" s="16" t="s">
        <v>404</v>
      </c>
      <c r="I63" s="11">
        <v>553</v>
      </c>
      <c r="J63" s="11">
        <v>14</v>
      </c>
      <c r="K63" s="11">
        <v>45</v>
      </c>
      <c r="V63" s="3"/>
      <c r="W63" s="3"/>
      <c r="X63" s="3"/>
    </row>
    <row r="64" spans="1:24" x14ac:dyDescent="0.2">
      <c r="A64" s="16" t="s">
        <v>35</v>
      </c>
      <c r="B64" s="16" t="s">
        <v>210</v>
      </c>
      <c r="C64" s="16" t="s">
        <v>20</v>
      </c>
      <c r="D64" s="16" t="s">
        <v>412</v>
      </c>
      <c r="E64" s="11" t="s">
        <v>306</v>
      </c>
      <c r="F64" s="11" t="s">
        <v>154</v>
      </c>
      <c r="G64" s="16" t="s">
        <v>404</v>
      </c>
      <c r="H64" s="16" t="s">
        <v>404</v>
      </c>
      <c r="I64" s="11">
        <v>547</v>
      </c>
      <c r="J64" s="11">
        <v>13</v>
      </c>
      <c r="K64" s="11">
        <v>43</v>
      </c>
      <c r="V64" s="3"/>
      <c r="W64" s="3"/>
      <c r="X64" s="3"/>
    </row>
    <row r="65" spans="1:24" x14ac:dyDescent="0.2">
      <c r="A65" s="16" t="s">
        <v>35</v>
      </c>
      <c r="B65" s="16" t="s">
        <v>210</v>
      </c>
      <c r="C65" s="16" t="s">
        <v>20</v>
      </c>
      <c r="D65" s="16" t="s">
        <v>412</v>
      </c>
      <c r="E65" s="11" t="s">
        <v>294</v>
      </c>
      <c r="F65" s="11" t="s">
        <v>295</v>
      </c>
      <c r="G65" s="16" t="s">
        <v>404</v>
      </c>
      <c r="H65" s="16" t="s">
        <v>415</v>
      </c>
      <c r="I65" s="11">
        <v>547</v>
      </c>
      <c r="J65" s="11">
        <v>11</v>
      </c>
      <c r="K65" s="11">
        <v>45</v>
      </c>
      <c r="V65" s="3"/>
      <c r="W65" s="3"/>
      <c r="X65" s="3"/>
    </row>
    <row r="66" spans="1:24" s="24" customFormat="1" ht="15" thickBot="1" x14ac:dyDescent="0.25">
      <c r="A66" s="18" t="s">
        <v>35</v>
      </c>
      <c r="B66" s="18" t="s">
        <v>210</v>
      </c>
      <c r="C66" s="18" t="s">
        <v>20</v>
      </c>
      <c r="D66" s="18" t="s">
        <v>412</v>
      </c>
      <c r="E66" s="42" t="s">
        <v>426</v>
      </c>
      <c r="F66" s="42" t="s">
        <v>427</v>
      </c>
      <c r="G66" s="18" t="s">
        <v>397</v>
      </c>
      <c r="H66" s="18" t="s">
        <v>413</v>
      </c>
      <c r="I66" s="19">
        <v>527</v>
      </c>
      <c r="J66" s="19">
        <v>10</v>
      </c>
      <c r="K66" s="19">
        <v>33</v>
      </c>
    </row>
    <row r="67" spans="1:24" x14ac:dyDescent="0.2">
      <c r="A67" s="16" t="s">
        <v>12</v>
      </c>
      <c r="B67" s="16" t="s">
        <v>319</v>
      </c>
      <c r="C67" s="16" t="s">
        <v>14</v>
      </c>
      <c r="D67" s="16" t="s">
        <v>412</v>
      </c>
      <c r="E67" s="11" t="s">
        <v>321</v>
      </c>
      <c r="F67" s="11" t="s">
        <v>322</v>
      </c>
      <c r="G67" s="16" t="s">
        <v>397</v>
      </c>
      <c r="H67" s="16" t="s">
        <v>404</v>
      </c>
      <c r="I67" s="11">
        <v>381</v>
      </c>
      <c r="J67" s="11">
        <v>4</v>
      </c>
      <c r="K67" s="11">
        <v>8</v>
      </c>
      <c r="V67" s="3"/>
      <c r="W67" s="3"/>
      <c r="X67" s="3"/>
    </row>
    <row r="68" spans="1:24" s="24" customFormat="1" ht="15" thickBot="1" x14ac:dyDescent="0.25">
      <c r="A68" s="18" t="s">
        <v>12</v>
      </c>
      <c r="B68" s="18" t="s">
        <v>319</v>
      </c>
      <c r="C68" s="18" t="s">
        <v>14</v>
      </c>
      <c r="D68" s="18" t="s">
        <v>412</v>
      </c>
      <c r="E68" s="19" t="s">
        <v>324</v>
      </c>
      <c r="F68" s="19" t="s">
        <v>325</v>
      </c>
      <c r="G68" s="18" t="s">
        <v>396</v>
      </c>
      <c r="H68" s="18" t="s">
        <v>404</v>
      </c>
      <c r="I68" s="19">
        <v>275</v>
      </c>
      <c r="J68" s="19">
        <v>1</v>
      </c>
      <c r="K68" s="19">
        <v>2</v>
      </c>
    </row>
    <row r="69" spans="1:24" s="25" customFormat="1" ht="15" thickBot="1" x14ac:dyDescent="0.25">
      <c r="A69" s="21" t="s">
        <v>23</v>
      </c>
      <c r="B69" s="21" t="s">
        <v>319</v>
      </c>
      <c r="C69" s="21" t="s">
        <v>14</v>
      </c>
      <c r="D69" s="21" t="s">
        <v>412</v>
      </c>
      <c r="E69" s="22" t="s">
        <v>331</v>
      </c>
      <c r="F69" s="22" t="s">
        <v>332</v>
      </c>
      <c r="G69" s="21" t="s">
        <v>397</v>
      </c>
      <c r="H69" s="21" t="s">
        <v>404</v>
      </c>
      <c r="I69" s="22">
        <v>498</v>
      </c>
      <c r="J69" s="22">
        <v>6</v>
      </c>
      <c r="K69" s="22">
        <v>22</v>
      </c>
    </row>
    <row r="70" spans="1:24" x14ac:dyDescent="0.2">
      <c r="A70" s="16" t="s">
        <v>23</v>
      </c>
      <c r="B70" s="16" t="s">
        <v>319</v>
      </c>
      <c r="C70" s="16" t="s">
        <v>20</v>
      </c>
      <c r="D70" s="16" t="s">
        <v>412</v>
      </c>
      <c r="E70" s="11" t="s">
        <v>333</v>
      </c>
      <c r="F70" s="11" t="s">
        <v>124</v>
      </c>
      <c r="G70" s="16" t="s">
        <v>393</v>
      </c>
      <c r="H70" s="16" t="s">
        <v>413</v>
      </c>
      <c r="I70" s="11">
        <v>525</v>
      </c>
      <c r="J70" s="11">
        <v>15</v>
      </c>
      <c r="K70" s="11">
        <v>24</v>
      </c>
      <c r="V70" s="3"/>
      <c r="W70" s="3"/>
      <c r="X70" s="3"/>
    </row>
    <row r="71" spans="1:24" s="24" customFormat="1" ht="15" thickBot="1" x14ac:dyDescent="0.25">
      <c r="A71" s="18" t="s">
        <v>23</v>
      </c>
      <c r="B71" s="18" t="s">
        <v>319</v>
      </c>
      <c r="C71" s="18" t="s">
        <v>20</v>
      </c>
      <c r="D71" s="18" t="s">
        <v>412</v>
      </c>
      <c r="E71" s="19" t="s">
        <v>340</v>
      </c>
      <c r="F71" s="19" t="s">
        <v>325</v>
      </c>
      <c r="G71" s="18" t="s">
        <v>396</v>
      </c>
      <c r="H71" s="18" t="s">
        <v>404</v>
      </c>
      <c r="I71" s="19">
        <v>492</v>
      </c>
      <c r="J71" s="19">
        <v>8</v>
      </c>
      <c r="K71" s="19">
        <v>22</v>
      </c>
    </row>
    <row r="72" spans="1:24" s="25" customFormat="1" ht="15" thickBot="1" x14ac:dyDescent="0.25">
      <c r="A72" s="21" t="s">
        <v>35</v>
      </c>
      <c r="B72" s="21" t="s">
        <v>319</v>
      </c>
      <c r="C72" s="21" t="s">
        <v>14</v>
      </c>
      <c r="D72" s="21" t="s">
        <v>440</v>
      </c>
      <c r="E72" s="22" t="s">
        <v>341</v>
      </c>
      <c r="F72" s="22" t="s">
        <v>342</v>
      </c>
      <c r="G72" s="21"/>
      <c r="H72" s="21" t="s">
        <v>84</v>
      </c>
      <c r="I72" s="22">
        <v>531</v>
      </c>
      <c r="J72" s="22">
        <v>11</v>
      </c>
      <c r="K72" s="22">
        <v>41</v>
      </c>
    </row>
    <row r="73" spans="1:24" x14ac:dyDescent="0.2">
      <c r="A73" s="16" t="s">
        <v>35</v>
      </c>
      <c r="B73" s="16" t="s">
        <v>319</v>
      </c>
      <c r="C73" s="16" t="s">
        <v>20</v>
      </c>
      <c r="D73" s="16" t="s">
        <v>412</v>
      </c>
      <c r="E73" s="11" t="s">
        <v>346</v>
      </c>
      <c r="F73" s="11" t="s">
        <v>347</v>
      </c>
      <c r="G73" s="16" t="s">
        <v>403</v>
      </c>
      <c r="H73" s="16" t="s">
        <v>413</v>
      </c>
      <c r="I73" s="11">
        <v>563</v>
      </c>
      <c r="J73" s="11">
        <v>24</v>
      </c>
      <c r="K73" s="11">
        <v>35</v>
      </c>
      <c r="V73" s="3"/>
      <c r="W73" s="3"/>
      <c r="X73" s="3"/>
    </row>
    <row r="74" spans="1:24" x14ac:dyDescent="0.2">
      <c r="A74" s="16" t="s">
        <v>35</v>
      </c>
      <c r="B74" s="16" t="s">
        <v>319</v>
      </c>
      <c r="C74" s="16" t="s">
        <v>20</v>
      </c>
      <c r="D74" s="16" t="s">
        <v>412</v>
      </c>
      <c r="E74" s="11" t="s">
        <v>344</v>
      </c>
      <c r="F74" s="11" t="s">
        <v>345</v>
      </c>
      <c r="G74" s="16" t="s">
        <v>397</v>
      </c>
      <c r="H74" s="16" t="s">
        <v>413</v>
      </c>
      <c r="I74" s="11">
        <v>561</v>
      </c>
      <c r="J74" s="11">
        <v>22</v>
      </c>
      <c r="K74" s="11">
        <v>37</v>
      </c>
      <c r="V74" s="3"/>
      <c r="W74" s="3"/>
      <c r="X74" s="3"/>
    </row>
    <row r="75" spans="1:24" x14ac:dyDescent="0.2">
      <c r="A75" s="44" t="s">
        <v>35</v>
      </c>
      <c r="B75" s="44" t="s">
        <v>319</v>
      </c>
      <c r="C75" s="44" t="s">
        <v>20</v>
      </c>
      <c r="D75" s="44" t="s">
        <v>412</v>
      </c>
      <c r="E75" s="43" t="s">
        <v>349</v>
      </c>
      <c r="F75" s="43" t="s">
        <v>39</v>
      </c>
      <c r="G75" s="44" t="s">
        <v>393</v>
      </c>
      <c r="H75" s="44" t="s">
        <v>413</v>
      </c>
      <c r="I75" s="43">
        <v>550</v>
      </c>
      <c r="J75" s="43">
        <v>14</v>
      </c>
      <c r="K75" s="43">
        <v>42</v>
      </c>
      <c r="V75" s="3"/>
      <c r="W75" s="3"/>
      <c r="X75" s="3"/>
    </row>
    <row r="76" spans="1:24" x14ac:dyDescent="0.2">
      <c r="A76" s="44" t="s">
        <v>35</v>
      </c>
      <c r="B76" s="44" t="s">
        <v>319</v>
      </c>
      <c r="C76" s="44" t="s">
        <v>20</v>
      </c>
      <c r="D76" s="44" t="s">
        <v>412</v>
      </c>
      <c r="E76" s="43" t="s">
        <v>423</v>
      </c>
      <c r="F76" s="43" t="s">
        <v>424</v>
      </c>
      <c r="G76" s="44" t="s">
        <v>397</v>
      </c>
      <c r="H76" s="44" t="s">
        <v>413</v>
      </c>
      <c r="I76" s="43">
        <v>550</v>
      </c>
      <c r="J76" s="43">
        <v>14</v>
      </c>
      <c r="K76" s="43">
        <v>42</v>
      </c>
      <c r="V76" s="3"/>
      <c r="W76" s="3"/>
      <c r="X76" s="3"/>
    </row>
    <row r="77" spans="1:24" x14ac:dyDescent="0.2">
      <c r="A77" s="16" t="s">
        <v>35</v>
      </c>
      <c r="B77" s="16" t="s">
        <v>319</v>
      </c>
      <c r="C77" s="16" t="s">
        <v>20</v>
      </c>
      <c r="D77" s="16" t="s">
        <v>412</v>
      </c>
      <c r="E77" s="11" t="s">
        <v>353</v>
      </c>
      <c r="F77" s="11" t="s">
        <v>354</v>
      </c>
      <c r="G77" s="16" t="s">
        <v>397</v>
      </c>
      <c r="H77" s="16" t="s">
        <v>415</v>
      </c>
      <c r="I77" s="11">
        <v>544</v>
      </c>
      <c r="J77" s="11">
        <v>13</v>
      </c>
      <c r="K77" s="11">
        <v>40</v>
      </c>
      <c r="V77" s="3"/>
      <c r="W77" s="3"/>
      <c r="X77" s="3"/>
    </row>
    <row r="78" spans="1:24" x14ac:dyDescent="0.2">
      <c r="A78" s="16" t="s">
        <v>35</v>
      </c>
      <c r="B78" s="16" t="s">
        <v>319</v>
      </c>
      <c r="C78" s="16" t="s">
        <v>20</v>
      </c>
      <c r="D78" s="16" t="s">
        <v>412</v>
      </c>
      <c r="E78" s="11" t="s">
        <v>356</v>
      </c>
      <c r="F78" s="11" t="s">
        <v>357</v>
      </c>
      <c r="G78" s="16" t="s">
        <v>397</v>
      </c>
      <c r="H78" s="16" t="s">
        <v>415</v>
      </c>
      <c r="I78" s="11">
        <v>530</v>
      </c>
      <c r="J78" s="11">
        <v>18</v>
      </c>
      <c r="K78" s="11">
        <v>24</v>
      </c>
      <c r="V78" s="3"/>
      <c r="W78" s="3"/>
      <c r="X78" s="3"/>
    </row>
    <row r="79" spans="1:24" x14ac:dyDescent="0.2">
      <c r="A79" s="16" t="s">
        <v>35</v>
      </c>
      <c r="B79" s="16" t="s">
        <v>319</v>
      </c>
      <c r="C79" s="16" t="s">
        <v>20</v>
      </c>
      <c r="D79" s="16" t="s">
        <v>412</v>
      </c>
      <c r="E79" s="11" t="s">
        <v>351</v>
      </c>
      <c r="F79" s="11" t="s">
        <v>282</v>
      </c>
      <c r="G79" s="16" t="s">
        <v>404</v>
      </c>
      <c r="H79" s="16" t="s">
        <v>404</v>
      </c>
      <c r="I79" s="11">
        <v>530</v>
      </c>
      <c r="J79" s="11">
        <v>7</v>
      </c>
      <c r="K79" s="11">
        <v>39</v>
      </c>
      <c r="V79" s="3"/>
      <c r="W79" s="3"/>
      <c r="X79" s="3"/>
    </row>
    <row r="80" spans="1:24" s="24" customFormat="1" ht="15" thickBot="1" x14ac:dyDescent="0.25">
      <c r="A80" s="18" t="s">
        <v>35</v>
      </c>
      <c r="B80" s="18" t="s">
        <v>319</v>
      </c>
      <c r="C80" s="18" t="s">
        <v>20</v>
      </c>
      <c r="D80" s="18" t="s">
        <v>412</v>
      </c>
      <c r="E80" s="19" t="s">
        <v>337</v>
      </c>
      <c r="F80" s="19" t="s">
        <v>425</v>
      </c>
      <c r="G80" s="18" t="s">
        <v>410</v>
      </c>
      <c r="H80" s="18" t="s">
        <v>415</v>
      </c>
      <c r="I80" s="19">
        <v>383</v>
      </c>
      <c r="J80" s="19">
        <v>1</v>
      </c>
      <c r="K80" s="19">
        <v>14</v>
      </c>
    </row>
    <row r="81" spans="1:24" s="25" customFormat="1" ht="15" thickBot="1" x14ac:dyDescent="0.25">
      <c r="A81" s="21" t="s">
        <v>358</v>
      </c>
      <c r="B81" s="21" t="s">
        <v>359</v>
      </c>
      <c r="C81" s="21" t="s">
        <v>20</v>
      </c>
      <c r="D81" s="21" t="s">
        <v>440</v>
      </c>
      <c r="E81" s="22" t="s">
        <v>360</v>
      </c>
      <c r="F81" s="22" t="s">
        <v>361</v>
      </c>
      <c r="G81" s="21"/>
      <c r="H81" s="21" t="s">
        <v>84</v>
      </c>
      <c r="I81" s="22">
        <v>378</v>
      </c>
      <c r="J81" s="22">
        <v>2</v>
      </c>
      <c r="K81" s="22">
        <v>8</v>
      </c>
    </row>
    <row r="82" spans="1:24" x14ac:dyDescent="0.2">
      <c r="A82" s="16" t="s">
        <v>12</v>
      </c>
      <c r="B82" s="16" t="s">
        <v>359</v>
      </c>
      <c r="C82" s="16" t="s">
        <v>20</v>
      </c>
      <c r="D82" s="16" t="s">
        <v>440</v>
      </c>
      <c r="E82" s="11" t="s">
        <v>365</v>
      </c>
      <c r="F82" s="11" t="s">
        <v>366</v>
      </c>
      <c r="G82" s="16"/>
      <c r="H82" s="16" t="s">
        <v>84</v>
      </c>
      <c r="I82" s="11">
        <v>488</v>
      </c>
      <c r="J82" s="11">
        <v>9</v>
      </c>
      <c r="K82" s="11">
        <v>13</v>
      </c>
      <c r="V82" s="3"/>
      <c r="W82" s="3"/>
      <c r="X82" s="3"/>
    </row>
    <row r="83" spans="1:24" x14ac:dyDescent="0.2">
      <c r="A83" s="16" t="s">
        <v>12</v>
      </c>
      <c r="B83" s="16" t="s">
        <v>359</v>
      </c>
      <c r="C83" s="16" t="s">
        <v>20</v>
      </c>
      <c r="D83" s="16" t="s">
        <v>412</v>
      </c>
      <c r="E83" s="11" t="s">
        <v>437</v>
      </c>
      <c r="F83" s="11" t="s">
        <v>438</v>
      </c>
      <c r="G83" s="16" t="s">
        <v>403</v>
      </c>
      <c r="H83" s="16" t="s">
        <v>413</v>
      </c>
      <c r="I83" s="11">
        <v>468</v>
      </c>
      <c r="J83" s="11">
        <v>8</v>
      </c>
      <c r="K83" s="11">
        <v>14</v>
      </c>
      <c r="V83" s="3"/>
      <c r="W83" s="3"/>
      <c r="X83" s="3"/>
    </row>
    <row r="84" spans="1:24" s="24" customFormat="1" ht="15" thickBot="1" x14ac:dyDescent="0.25">
      <c r="A84" s="18" t="s">
        <v>12</v>
      </c>
      <c r="B84" s="18" t="s">
        <v>359</v>
      </c>
      <c r="C84" s="18" t="s">
        <v>20</v>
      </c>
      <c r="D84" s="18" t="s">
        <v>412</v>
      </c>
      <c r="E84" s="19" t="s">
        <v>250</v>
      </c>
      <c r="F84" s="19" t="s">
        <v>368</v>
      </c>
      <c r="G84" s="18" t="s">
        <v>401</v>
      </c>
      <c r="H84" s="18" t="s">
        <v>415</v>
      </c>
      <c r="I84" s="19">
        <v>445</v>
      </c>
      <c r="J84" s="19">
        <v>13</v>
      </c>
      <c r="K84" s="19">
        <v>5</v>
      </c>
    </row>
    <row r="85" spans="1:24" x14ac:dyDescent="0.2">
      <c r="A85" s="16" t="s">
        <v>23</v>
      </c>
      <c r="B85" s="16" t="s">
        <v>359</v>
      </c>
      <c r="C85" s="16" t="s">
        <v>14</v>
      </c>
      <c r="D85" s="16" t="s">
        <v>412</v>
      </c>
      <c r="E85" s="11" t="s">
        <v>373</v>
      </c>
      <c r="F85" s="11" t="s">
        <v>374</v>
      </c>
      <c r="G85" s="16" t="s">
        <v>393</v>
      </c>
      <c r="H85" s="16" t="s">
        <v>413</v>
      </c>
      <c r="I85" s="11">
        <v>471</v>
      </c>
      <c r="J85" s="11">
        <v>6</v>
      </c>
      <c r="K85" s="11">
        <v>17</v>
      </c>
      <c r="V85" s="3"/>
      <c r="W85" s="3"/>
      <c r="X85" s="3"/>
    </row>
    <row r="86" spans="1:24" s="24" customFormat="1" ht="15" thickBot="1" x14ac:dyDescent="0.25">
      <c r="A86" s="18" t="s">
        <v>23</v>
      </c>
      <c r="B86" s="18" t="s">
        <v>359</v>
      </c>
      <c r="C86" s="18" t="s">
        <v>14</v>
      </c>
      <c r="D86" s="18" t="s">
        <v>412</v>
      </c>
      <c r="E86" s="19" t="s">
        <v>375</v>
      </c>
      <c r="F86" s="19" t="s">
        <v>376</v>
      </c>
      <c r="G86" s="18" t="s">
        <v>393</v>
      </c>
      <c r="H86" s="18" t="s">
        <v>404</v>
      </c>
      <c r="I86" s="19">
        <v>440</v>
      </c>
      <c r="J86" s="19">
        <v>6</v>
      </c>
      <c r="K86" s="19">
        <v>7</v>
      </c>
    </row>
    <row r="87" spans="1:24" x14ac:dyDescent="0.2">
      <c r="A87" s="16" t="s">
        <v>23</v>
      </c>
      <c r="B87" s="16" t="s">
        <v>359</v>
      </c>
      <c r="C87" s="16" t="s">
        <v>20</v>
      </c>
      <c r="D87" s="16" t="s">
        <v>412</v>
      </c>
      <c r="E87" s="11" t="s">
        <v>377</v>
      </c>
      <c r="F87" s="11" t="s">
        <v>378</v>
      </c>
      <c r="G87" s="16" t="s">
        <v>393</v>
      </c>
      <c r="H87" s="16" t="s">
        <v>404</v>
      </c>
      <c r="I87" s="11">
        <v>515</v>
      </c>
      <c r="J87" s="11">
        <v>11</v>
      </c>
      <c r="K87" s="11">
        <v>25</v>
      </c>
      <c r="V87" s="3"/>
      <c r="W87" s="3"/>
      <c r="X87" s="3"/>
    </row>
    <row r="88" spans="1:24" x14ac:dyDescent="0.2">
      <c r="A88" s="16" t="s">
        <v>23</v>
      </c>
      <c r="B88" s="16" t="s">
        <v>359</v>
      </c>
      <c r="C88" s="16" t="s">
        <v>20</v>
      </c>
      <c r="D88" s="16" t="s">
        <v>412</v>
      </c>
      <c r="E88" s="11" t="s">
        <v>346</v>
      </c>
      <c r="F88" s="11" t="s">
        <v>379</v>
      </c>
      <c r="G88" s="16" t="s">
        <v>393</v>
      </c>
      <c r="H88" s="16" t="s">
        <v>413</v>
      </c>
      <c r="I88" s="11">
        <v>506</v>
      </c>
      <c r="J88" s="11">
        <v>13</v>
      </c>
      <c r="K88" s="11">
        <v>17</v>
      </c>
      <c r="V88" s="3"/>
      <c r="W88" s="3"/>
      <c r="X88" s="3"/>
    </row>
    <row r="89" spans="1:24" s="16" customFormat="1" x14ac:dyDescent="0.2">
      <c r="A89" s="16" t="s">
        <v>23</v>
      </c>
      <c r="B89" s="16" t="s">
        <v>359</v>
      </c>
      <c r="C89" s="16" t="s">
        <v>20</v>
      </c>
      <c r="D89" s="16" t="s">
        <v>412</v>
      </c>
      <c r="E89" s="11" t="s">
        <v>414</v>
      </c>
      <c r="F89" s="11" t="s">
        <v>177</v>
      </c>
      <c r="G89" s="16" t="s">
        <v>410</v>
      </c>
      <c r="H89" s="16" t="s">
        <v>415</v>
      </c>
      <c r="I89" s="11">
        <v>432</v>
      </c>
      <c r="J89" s="11">
        <v>3</v>
      </c>
      <c r="K89" s="11">
        <v>10</v>
      </c>
    </row>
    <row r="90" spans="1:24" s="18" customFormat="1" ht="15" thickBot="1" x14ac:dyDescent="0.25">
      <c r="A90" s="18" t="s">
        <v>23</v>
      </c>
      <c r="B90" s="18" t="s">
        <v>359</v>
      </c>
      <c r="C90" s="18" t="s">
        <v>20</v>
      </c>
      <c r="D90" s="18" t="s">
        <v>412</v>
      </c>
      <c r="E90" s="19" t="s">
        <v>416</v>
      </c>
      <c r="F90" s="19" t="s">
        <v>417</v>
      </c>
      <c r="G90" s="18" t="s">
        <v>410</v>
      </c>
      <c r="H90" s="18" t="s">
        <v>415</v>
      </c>
      <c r="I90" s="19">
        <v>427</v>
      </c>
      <c r="J90" s="19">
        <v>4</v>
      </c>
      <c r="K90" s="19">
        <v>13</v>
      </c>
    </row>
    <row r="91" spans="1:24" s="16" customFormat="1" x14ac:dyDescent="0.2">
      <c r="A91" s="16" t="s">
        <v>35</v>
      </c>
      <c r="B91" s="16" t="s">
        <v>359</v>
      </c>
      <c r="C91" s="16" t="s">
        <v>14</v>
      </c>
      <c r="D91" s="16" t="s">
        <v>412</v>
      </c>
      <c r="E91" s="11" t="s">
        <v>382</v>
      </c>
      <c r="F91" s="11" t="s">
        <v>383</v>
      </c>
      <c r="G91" s="16" t="s">
        <v>397</v>
      </c>
      <c r="H91" s="16" t="s">
        <v>420</v>
      </c>
      <c r="I91" s="11">
        <v>563</v>
      </c>
      <c r="J91" s="11">
        <v>24</v>
      </c>
      <c r="K91" s="11">
        <v>35</v>
      </c>
    </row>
    <row r="92" spans="1:24" s="18" customFormat="1" ht="15" thickBot="1" x14ac:dyDescent="0.25">
      <c r="A92" s="18" t="s">
        <v>35</v>
      </c>
      <c r="B92" s="18" t="s">
        <v>359</v>
      </c>
      <c r="C92" s="18" t="s">
        <v>14</v>
      </c>
      <c r="D92" s="18" t="s">
        <v>412</v>
      </c>
      <c r="E92" s="19" t="s">
        <v>421</v>
      </c>
      <c r="F92" s="19" t="s">
        <v>422</v>
      </c>
      <c r="G92" s="18" t="s">
        <v>397</v>
      </c>
      <c r="H92" s="18" t="s">
        <v>415</v>
      </c>
      <c r="I92" s="19">
        <v>558</v>
      </c>
      <c r="J92" s="19">
        <v>20</v>
      </c>
      <c r="K92" s="19">
        <v>38</v>
      </c>
    </row>
    <row r="93" spans="1:24" s="16" customFormat="1" x14ac:dyDescent="0.2">
      <c r="A93" s="16" t="s">
        <v>35</v>
      </c>
      <c r="B93" s="16" t="s">
        <v>359</v>
      </c>
      <c r="C93" s="16" t="s">
        <v>20</v>
      </c>
      <c r="D93" s="16" t="s">
        <v>412</v>
      </c>
      <c r="E93" s="11" t="s">
        <v>384</v>
      </c>
      <c r="F93" s="11" t="s">
        <v>385</v>
      </c>
      <c r="G93" s="16" t="s">
        <v>397</v>
      </c>
      <c r="H93" s="16" t="s">
        <v>420</v>
      </c>
      <c r="I93" s="11">
        <v>562</v>
      </c>
      <c r="J93" s="11">
        <v>22</v>
      </c>
      <c r="K93" s="11">
        <v>38</v>
      </c>
    </row>
    <row r="94" spans="1:24" s="18" customFormat="1" ht="15" thickBot="1" x14ac:dyDescent="0.25">
      <c r="A94" s="18" t="s">
        <v>35</v>
      </c>
      <c r="B94" s="18" t="s">
        <v>359</v>
      </c>
      <c r="C94" s="18" t="s">
        <v>20</v>
      </c>
      <c r="D94" s="18" t="s">
        <v>412</v>
      </c>
      <c r="E94" s="19" t="s">
        <v>386</v>
      </c>
      <c r="F94" s="19" t="s">
        <v>387</v>
      </c>
      <c r="G94" s="18" t="s">
        <v>402</v>
      </c>
      <c r="H94" s="18" t="s">
        <v>415</v>
      </c>
      <c r="I94" s="19">
        <v>560</v>
      </c>
      <c r="J94" s="19">
        <v>21</v>
      </c>
      <c r="K94" s="19">
        <v>38</v>
      </c>
    </row>
    <row r="95" spans="1:24" s="16" customFormat="1" x14ac:dyDescent="0.2">
      <c r="A95" s="16" t="s">
        <v>12</v>
      </c>
      <c r="B95" s="16" t="s">
        <v>388</v>
      </c>
      <c r="C95" s="16" t="s">
        <v>20</v>
      </c>
      <c r="D95" s="16" t="s">
        <v>412</v>
      </c>
      <c r="E95" s="11" t="s">
        <v>329</v>
      </c>
      <c r="F95" s="11" t="s">
        <v>436</v>
      </c>
      <c r="G95" s="16" t="s">
        <v>400</v>
      </c>
      <c r="H95" s="16" t="s">
        <v>415</v>
      </c>
      <c r="I95" s="11">
        <v>465</v>
      </c>
      <c r="J95" s="11">
        <v>7</v>
      </c>
      <c r="K95" s="11">
        <v>14</v>
      </c>
    </row>
    <row r="96" spans="1:24" s="18" customFormat="1" ht="15" thickBot="1" x14ac:dyDescent="0.25">
      <c r="A96" s="18" t="s">
        <v>12</v>
      </c>
      <c r="B96" s="18" t="s">
        <v>388</v>
      </c>
      <c r="C96" s="18" t="s">
        <v>20</v>
      </c>
      <c r="D96" s="18" t="s">
        <v>412</v>
      </c>
      <c r="E96" s="19" t="s">
        <v>333</v>
      </c>
      <c r="F96" s="19" t="s">
        <v>390</v>
      </c>
      <c r="G96" s="18" t="s">
        <v>394</v>
      </c>
      <c r="H96" s="18" t="s">
        <v>404</v>
      </c>
      <c r="I96" s="19">
        <v>440</v>
      </c>
      <c r="J96" s="19">
        <v>5</v>
      </c>
      <c r="K96" s="19">
        <v>13</v>
      </c>
    </row>
    <row r="97" spans="1:11" s="16" customFormat="1" x14ac:dyDescent="0.2">
      <c r="A97" s="9"/>
      <c r="B97" s="9"/>
      <c r="C97" s="9"/>
      <c r="D97" s="9"/>
      <c r="E97" s="34"/>
      <c r="F97" s="34"/>
      <c r="G97" s="9"/>
      <c r="H97" s="9"/>
      <c r="I97" s="5"/>
      <c r="J97" s="5"/>
      <c r="K97" s="5"/>
    </row>
  </sheetData>
  <sortState xmlns:xlrd2="http://schemas.microsoft.com/office/spreadsheetml/2017/richdata2" ref="A2:K97">
    <sortCondition ref="B2:B97" customList="Bowmen,Cub,Cadets,Juniors,Seniors,Masters,Masters 60+,Masters 70+"/>
    <sortCondition ref="A2:A97" customList="Longbow,Barebow,Recurve,Compound,Barebow (guest),Recurve (guest),Compound (guest)"/>
    <sortCondition ref="C2:C97"/>
    <sortCondition descending="1" ref="I2:I97"/>
    <sortCondition descending="1" ref="J2:J97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16A7-DFB7-42DF-8E21-0D4F20A8BB96}">
  <dimension ref="A1:X97"/>
  <sheetViews>
    <sheetView workbookViewId="0">
      <pane ySplit="1" topLeftCell="A2" activePane="bottomLeft" state="frozen"/>
      <selection pane="bottomLeft" activeCell="I1" sqref="I1:J1048576"/>
    </sheetView>
  </sheetViews>
  <sheetFormatPr defaultColWidth="9.140625" defaultRowHeight="14.25" x14ac:dyDescent="0.25"/>
  <cols>
    <col min="1" max="1" width="13" style="3" bestFit="1" customWidth="1"/>
    <col min="2" max="2" width="17" style="3" bestFit="1" customWidth="1"/>
    <col min="3" max="3" width="9.7109375" style="3" bestFit="1" customWidth="1"/>
    <col min="4" max="4" width="13.140625" style="3" bestFit="1" customWidth="1"/>
    <col min="5" max="5" width="15.42578125" style="3" bestFit="1" customWidth="1"/>
    <col min="6" max="6" width="17.28515625" style="3" bestFit="1" customWidth="1"/>
    <col min="7" max="7" width="43" style="4" bestFit="1" customWidth="1"/>
    <col min="8" max="8" width="27.5703125" style="4" bestFit="1" customWidth="1"/>
    <col min="9" max="9" width="6.7109375" style="3" bestFit="1" customWidth="1"/>
    <col min="10" max="10" width="4.42578125" style="3" bestFit="1" customWidth="1"/>
    <col min="11" max="11" width="4.140625" style="3" bestFit="1" customWidth="1"/>
    <col min="12" max="12" width="16.7109375" style="3" customWidth="1"/>
    <col min="13" max="21" width="9.140625" style="3" customWidth="1"/>
    <col min="22" max="22" width="10.42578125" style="5" bestFit="1" customWidth="1"/>
    <col min="23" max="24" width="9.140625" style="5"/>
    <col min="25" max="16384" width="9.140625" style="3"/>
  </cols>
  <sheetData>
    <row r="1" spans="1:24" s="13" customFormat="1" ht="28.5" x14ac:dyDescent="0.25">
      <c r="A1" s="31" t="s">
        <v>0</v>
      </c>
      <c r="B1" s="31" t="s">
        <v>1</v>
      </c>
      <c r="C1" s="31" t="s">
        <v>2</v>
      </c>
      <c r="D1" s="31" t="s">
        <v>3</v>
      </c>
      <c r="E1" s="32" t="s">
        <v>5</v>
      </c>
      <c r="F1" s="32" t="s">
        <v>6</v>
      </c>
      <c r="G1" s="31" t="s">
        <v>7</v>
      </c>
      <c r="H1" s="31" t="s">
        <v>8</v>
      </c>
      <c r="I1" s="33" t="s">
        <v>439</v>
      </c>
      <c r="J1" s="32">
        <v>10</v>
      </c>
      <c r="K1" s="32">
        <v>9</v>
      </c>
    </row>
    <row r="2" spans="1:24" s="40" customFormat="1" x14ac:dyDescent="0.2">
      <c r="A2" s="37" t="s">
        <v>358</v>
      </c>
      <c r="B2" s="37" t="s">
        <v>359</v>
      </c>
      <c r="C2" s="37" t="s">
        <v>20</v>
      </c>
      <c r="D2" s="37" t="s">
        <v>440</v>
      </c>
      <c r="E2" s="39" t="s">
        <v>360</v>
      </c>
      <c r="F2" s="39" t="s">
        <v>361</v>
      </c>
      <c r="G2" s="37"/>
      <c r="H2" s="37" t="s">
        <v>84</v>
      </c>
      <c r="I2" s="39">
        <v>378</v>
      </c>
      <c r="J2" s="39">
        <v>2</v>
      </c>
      <c r="K2" s="39">
        <v>8</v>
      </c>
    </row>
    <row r="3" spans="1:24" s="40" customFormat="1" x14ac:dyDescent="0.2">
      <c r="A3" s="37" t="s">
        <v>12</v>
      </c>
      <c r="B3" s="37" t="s">
        <v>210</v>
      </c>
      <c r="C3" s="37" t="s">
        <v>14</v>
      </c>
      <c r="D3" s="37" t="s">
        <v>412</v>
      </c>
      <c r="E3" s="39" t="s">
        <v>212</v>
      </c>
      <c r="F3" s="39" t="s">
        <v>213</v>
      </c>
      <c r="G3" s="37" t="s">
        <v>397</v>
      </c>
      <c r="H3" s="37" t="s">
        <v>415</v>
      </c>
      <c r="I3" s="39">
        <v>514</v>
      </c>
      <c r="J3" s="39">
        <v>14</v>
      </c>
      <c r="K3" s="39">
        <v>21</v>
      </c>
    </row>
    <row r="4" spans="1:24" x14ac:dyDescent="0.2">
      <c r="A4" s="9" t="s">
        <v>12</v>
      </c>
      <c r="B4" s="9" t="s">
        <v>173</v>
      </c>
      <c r="C4" s="9" t="s">
        <v>14</v>
      </c>
      <c r="D4" s="9" t="s">
        <v>412</v>
      </c>
      <c r="E4" s="34" t="s">
        <v>110</v>
      </c>
      <c r="F4" s="34" t="s">
        <v>175</v>
      </c>
      <c r="G4" s="9" t="s">
        <v>394</v>
      </c>
      <c r="H4" s="9" t="s">
        <v>413</v>
      </c>
      <c r="I4" s="34">
        <v>503</v>
      </c>
      <c r="J4" s="34">
        <v>7</v>
      </c>
      <c r="K4" s="34">
        <v>25</v>
      </c>
      <c r="V4" s="3"/>
      <c r="W4" s="3"/>
      <c r="X4" s="3"/>
    </row>
    <row r="5" spans="1:24" x14ac:dyDescent="0.2">
      <c r="A5" s="9" t="s">
        <v>12</v>
      </c>
      <c r="B5" s="9" t="s">
        <v>319</v>
      </c>
      <c r="C5" s="9" t="s">
        <v>14</v>
      </c>
      <c r="D5" s="9" t="s">
        <v>412</v>
      </c>
      <c r="E5" s="34" t="s">
        <v>321</v>
      </c>
      <c r="F5" s="34" t="s">
        <v>322</v>
      </c>
      <c r="G5" s="9" t="s">
        <v>397</v>
      </c>
      <c r="H5" s="9" t="s">
        <v>404</v>
      </c>
      <c r="I5" s="34">
        <v>381</v>
      </c>
      <c r="J5" s="34">
        <v>4</v>
      </c>
      <c r="K5" s="34">
        <v>8</v>
      </c>
      <c r="V5" s="3"/>
      <c r="W5" s="3"/>
      <c r="X5" s="3"/>
    </row>
    <row r="6" spans="1:24" x14ac:dyDescent="0.2">
      <c r="A6" s="9" t="s">
        <v>12</v>
      </c>
      <c r="B6" s="9" t="s">
        <v>96</v>
      </c>
      <c r="C6" s="9" t="s">
        <v>14</v>
      </c>
      <c r="D6" s="9" t="s">
        <v>412</v>
      </c>
      <c r="E6" s="34" t="s">
        <v>101</v>
      </c>
      <c r="F6" s="34" t="s">
        <v>102</v>
      </c>
      <c r="G6" s="9" t="s">
        <v>394</v>
      </c>
      <c r="H6" s="9" t="s">
        <v>413</v>
      </c>
      <c r="I6" s="34">
        <v>360</v>
      </c>
      <c r="J6" s="34">
        <v>5</v>
      </c>
      <c r="K6" s="34">
        <v>6</v>
      </c>
      <c r="V6" s="3"/>
      <c r="W6" s="3"/>
      <c r="X6" s="3"/>
    </row>
    <row r="7" spans="1:24" x14ac:dyDescent="0.2">
      <c r="A7" s="9" t="s">
        <v>12</v>
      </c>
      <c r="B7" s="9" t="s">
        <v>210</v>
      </c>
      <c r="C7" s="9" t="s">
        <v>14</v>
      </c>
      <c r="D7" s="9" t="s">
        <v>412</v>
      </c>
      <c r="E7" s="34" t="s">
        <v>216</v>
      </c>
      <c r="F7" s="34" t="s">
        <v>217</v>
      </c>
      <c r="G7" s="9" t="s">
        <v>396</v>
      </c>
      <c r="H7" s="9" t="s">
        <v>404</v>
      </c>
      <c r="I7" s="34">
        <v>356</v>
      </c>
      <c r="J7" s="34">
        <v>3</v>
      </c>
      <c r="K7" s="34">
        <v>8</v>
      </c>
      <c r="V7" s="3"/>
      <c r="W7" s="3"/>
      <c r="X7" s="3"/>
    </row>
    <row r="8" spans="1:24" x14ac:dyDescent="0.2">
      <c r="A8" s="9" t="s">
        <v>12</v>
      </c>
      <c r="B8" s="9" t="s">
        <v>173</v>
      </c>
      <c r="C8" s="9" t="s">
        <v>14</v>
      </c>
      <c r="D8" s="9" t="s">
        <v>412</v>
      </c>
      <c r="E8" s="34" t="s">
        <v>177</v>
      </c>
      <c r="F8" s="34" t="s">
        <v>178</v>
      </c>
      <c r="G8" s="9" t="s">
        <v>404</v>
      </c>
      <c r="H8" s="9" t="s">
        <v>404</v>
      </c>
      <c r="I8" s="34">
        <v>312</v>
      </c>
      <c r="J8" s="34">
        <v>1</v>
      </c>
      <c r="K8" s="34">
        <v>5</v>
      </c>
      <c r="V8" s="3"/>
      <c r="W8" s="3"/>
      <c r="X8" s="3"/>
    </row>
    <row r="9" spans="1:24" x14ac:dyDescent="0.2">
      <c r="A9" s="9" t="s">
        <v>12</v>
      </c>
      <c r="B9" s="9" t="s">
        <v>210</v>
      </c>
      <c r="C9" s="9" t="s">
        <v>14</v>
      </c>
      <c r="D9" s="9" t="s">
        <v>440</v>
      </c>
      <c r="E9" s="46" t="s">
        <v>214</v>
      </c>
      <c r="F9" s="46" t="s">
        <v>215</v>
      </c>
      <c r="G9" s="9"/>
      <c r="H9" s="9" t="s">
        <v>84</v>
      </c>
      <c r="I9" s="34">
        <v>296</v>
      </c>
      <c r="J9" s="34">
        <v>1</v>
      </c>
      <c r="K9" s="34">
        <v>3</v>
      </c>
      <c r="V9" s="3"/>
      <c r="W9" s="3"/>
      <c r="X9" s="3"/>
    </row>
    <row r="10" spans="1:24" x14ac:dyDescent="0.2">
      <c r="A10" s="9" t="s">
        <v>12</v>
      </c>
      <c r="B10" s="9" t="s">
        <v>319</v>
      </c>
      <c r="C10" s="9" t="s">
        <v>14</v>
      </c>
      <c r="D10" s="9" t="s">
        <v>412</v>
      </c>
      <c r="E10" s="34" t="s">
        <v>324</v>
      </c>
      <c r="F10" s="34" t="s">
        <v>325</v>
      </c>
      <c r="G10" s="9" t="s">
        <v>396</v>
      </c>
      <c r="H10" s="9" t="s">
        <v>404</v>
      </c>
      <c r="I10" s="34">
        <v>275</v>
      </c>
      <c r="J10" s="34">
        <v>1</v>
      </c>
      <c r="K10" s="34">
        <v>2</v>
      </c>
      <c r="V10" s="3"/>
      <c r="W10" s="3"/>
      <c r="X10" s="3"/>
    </row>
    <row r="11" spans="1:24" x14ac:dyDescent="0.2">
      <c r="A11" s="9" t="s">
        <v>12</v>
      </c>
      <c r="B11" s="9" t="s">
        <v>96</v>
      </c>
      <c r="C11" s="9" t="s">
        <v>14</v>
      </c>
      <c r="D11" s="9" t="s">
        <v>412</v>
      </c>
      <c r="E11" s="34" t="s">
        <v>98</v>
      </c>
      <c r="F11" s="34" t="s">
        <v>99</v>
      </c>
      <c r="G11" s="9" t="s">
        <v>394</v>
      </c>
      <c r="H11" s="9" t="s">
        <v>413</v>
      </c>
      <c r="I11" s="34">
        <v>272</v>
      </c>
      <c r="J11" s="34">
        <v>0</v>
      </c>
      <c r="K11" s="34">
        <v>4</v>
      </c>
      <c r="V11" s="3"/>
      <c r="W11" s="3"/>
      <c r="X11" s="3"/>
    </row>
    <row r="12" spans="1:24" s="40" customFormat="1" x14ac:dyDescent="0.2">
      <c r="A12" s="37" t="s">
        <v>12</v>
      </c>
      <c r="B12" s="37" t="s">
        <v>210</v>
      </c>
      <c r="C12" s="37" t="s">
        <v>20</v>
      </c>
      <c r="D12" s="37" t="s">
        <v>440</v>
      </c>
      <c r="E12" s="39" t="s">
        <v>221</v>
      </c>
      <c r="F12" s="39" t="s">
        <v>222</v>
      </c>
      <c r="G12" s="37"/>
      <c r="H12" s="37" t="s">
        <v>84</v>
      </c>
      <c r="I12" s="39">
        <v>545</v>
      </c>
      <c r="J12" s="39">
        <v>20</v>
      </c>
      <c r="K12" s="39">
        <v>26</v>
      </c>
    </row>
    <row r="13" spans="1:24" x14ac:dyDescent="0.2">
      <c r="A13" s="9" t="s">
        <v>12</v>
      </c>
      <c r="B13" s="9" t="s">
        <v>210</v>
      </c>
      <c r="C13" s="9" t="s">
        <v>20</v>
      </c>
      <c r="D13" s="9" t="s">
        <v>412</v>
      </c>
      <c r="E13" s="34" t="s">
        <v>224</v>
      </c>
      <c r="F13" s="34" t="s">
        <v>225</v>
      </c>
      <c r="G13" s="9" t="s">
        <v>400</v>
      </c>
      <c r="H13" s="9" t="s">
        <v>415</v>
      </c>
      <c r="I13" s="34">
        <v>491</v>
      </c>
      <c r="J13" s="34">
        <v>11</v>
      </c>
      <c r="K13" s="34">
        <v>16</v>
      </c>
      <c r="V13" s="3"/>
      <c r="W13" s="3"/>
      <c r="X13" s="3"/>
    </row>
    <row r="14" spans="1:24" x14ac:dyDescent="0.2">
      <c r="A14" s="9" t="s">
        <v>12</v>
      </c>
      <c r="B14" s="9" t="s">
        <v>359</v>
      </c>
      <c r="C14" s="9" t="s">
        <v>20</v>
      </c>
      <c r="D14" s="9" t="s">
        <v>440</v>
      </c>
      <c r="E14" s="34" t="s">
        <v>365</v>
      </c>
      <c r="F14" s="34" t="s">
        <v>366</v>
      </c>
      <c r="G14" s="9"/>
      <c r="H14" s="9" t="s">
        <v>84</v>
      </c>
      <c r="I14" s="34">
        <v>488</v>
      </c>
      <c r="J14" s="34">
        <v>9</v>
      </c>
      <c r="K14" s="34">
        <v>13</v>
      </c>
      <c r="V14" s="3"/>
      <c r="W14" s="3"/>
      <c r="X14" s="3"/>
    </row>
    <row r="15" spans="1:24" x14ac:dyDescent="0.2">
      <c r="A15" s="9" t="s">
        <v>12</v>
      </c>
      <c r="B15" s="9" t="s">
        <v>210</v>
      </c>
      <c r="C15" s="9" t="s">
        <v>20</v>
      </c>
      <c r="D15" s="9" t="s">
        <v>412</v>
      </c>
      <c r="E15" s="34" t="s">
        <v>232</v>
      </c>
      <c r="F15" s="34" t="s">
        <v>233</v>
      </c>
      <c r="G15" s="9" t="s">
        <v>397</v>
      </c>
      <c r="H15" s="9" t="s">
        <v>413</v>
      </c>
      <c r="I15" s="34">
        <v>473</v>
      </c>
      <c r="J15" s="34">
        <v>6</v>
      </c>
      <c r="K15" s="34">
        <v>19</v>
      </c>
      <c r="V15" s="3"/>
      <c r="W15" s="3"/>
      <c r="X15" s="3"/>
    </row>
    <row r="16" spans="1:24" x14ac:dyDescent="0.2">
      <c r="A16" s="9" t="s">
        <v>12</v>
      </c>
      <c r="B16" s="9" t="s">
        <v>359</v>
      </c>
      <c r="C16" s="9" t="s">
        <v>20</v>
      </c>
      <c r="D16" s="9" t="s">
        <v>412</v>
      </c>
      <c r="E16" s="34" t="s">
        <v>437</v>
      </c>
      <c r="F16" s="34" t="s">
        <v>438</v>
      </c>
      <c r="G16" s="9" t="s">
        <v>403</v>
      </c>
      <c r="H16" s="9" t="s">
        <v>413</v>
      </c>
      <c r="I16" s="34">
        <v>468</v>
      </c>
      <c r="J16" s="34">
        <v>8</v>
      </c>
      <c r="K16" s="34">
        <v>14</v>
      </c>
      <c r="V16" s="3"/>
      <c r="W16" s="3"/>
      <c r="X16" s="3"/>
    </row>
    <row r="17" spans="1:24" x14ac:dyDescent="0.2">
      <c r="A17" s="9" t="s">
        <v>12</v>
      </c>
      <c r="B17" s="9" t="s">
        <v>388</v>
      </c>
      <c r="C17" s="9" t="s">
        <v>20</v>
      </c>
      <c r="D17" s="9" t="s">
        <v>412</v>
      </c>
      <c r="E17" s="34" t="s">
        <v>329</v>
      </c>
      <c r="F17" s="34" t="s">
        <v>436</v>
      </c>
      <c r="G17" s="9" t="s">
        <v>400</v>
      </c>
      <c r="H17" s="9" t="s">
        <v>415</v>
      </c>
      <c r="I17" s="34">
        <v>465</v>
      </c>
      <c r="J17" s="34">
        <v>7</v>
      </c>
      <c r="K17" s="34">
        <v>14</v>
      </c>
      <c r="V17" s="3"/>
      <c r="W17" s="3"/>
      <c r="X17" s="3"/>
    </row>
    <row r="18" spans="1:24" x14ac:dyDescent="0.2">
      <c r="A18" s="9" t="s">
        <v>12</v>
      </c>
      <c r="B18" s="9" t="s">
        <v>359</v>
      </c>
      <c r="C18" s="9" t="s">
        <v>20</v>
      </c>
      <c r="D18" s="9" t="s">
        <v>412</v>
      </c>
      <c r="E18" s="34" t="s">
        <v>250</v>
      </c>
      <c r="F18" s="34" t="s">
        <v>368</v>
      </c>
      <c r="G18" s="9" t="s">
        <v>401</v>
      </c>
      <c r="H18" s="9" t="s">
        <v>415</v>
      </c>
      <c r="I18" s="34">
        <v>445</v>
      </c>
      <c r="J18" s="34">
        <v>13</v>
      </c>
      <c r="K18" s="34">
        <v>5</v>
      </c>
      <c r="V18" s="3"/>
      <c r="W18" s="3"/>
      <c r="X18" s="3"/>
    </row>
    <row r="19" spans="1:24" x14ac:dyDescent="0.2">
      <c r="A19" s="9" t="s">
        <v>12</v>
      </c>
      <c r="B19" s="9" t="s">
        <v>210</v>
      </c>
      <c r="C19" s="9" t="s">
        <v>20</v>
      </c>
      <c r="D19" s="9" t="s">
        <v>412</v>
      </c>
      <c r="E19" s="34" t="s">
        <v>235</v>
      </c>
      <c r="F19" s="34" t="s">
        <v>236</v>
      </c>
      <c r="G19" s="9" t="s">
        <v>401</v>
      </c>
      <c r="H19" s="9" t="s">
        <v>415</v>
      </c>
      <c r="I19" s="34">
        <v>442</v>
      </c>
      <c r="J19" s="34">
        <v>5</v>
      </c>
      <c r="K19" s="34">
        <v>15</v>
      </c>
      <c r="V19" s="3"/>
      <c r="W19" s="3"/>
      <c r="X19" s="3"/>
    </row>
    <row r="20" spans="1:24" x14ac:dyDescent="0.2">
      <c r="A20" s="9" t="s">
        <v>12</v>
      </c>
      <c r="B20" s="9" t="s">
        <v>388</v>
      </c>
      <c r="C20" s="9" t="s">
        <v>20</v>
      </c>
      <c r="D20" s="9" t="s">
        <v>412</v>
      </c>
      <c r="E20" s="34" t="s">
        <v>333</v>
      </c>
      <c r="F20" s="34" t="s">
        <v>390</v>
      </c>
      <c r="G20" s="9" t="s">
        <v>394</v>
      </c>
      <c r="H20" s="9" t="s">
        <v>404</v>
      </c>
      <c r="I20" s="34">
        <v>440</v>
      </c>
      <c r="J20" s="34">
        <v>5</v>
      </c>
      <c r="K20" s="34">
        <v>13</v>
      </c>
      <c r="V20" s="3"/>
      <c r="W20" s="3"/>
      <c r="X20" s="3"/>
    </row>
    <row r="21" spans="1:24" s="40" customFormat="1" x14ac:dyDescent="0.2">
      <c r="A21" s="37" t="s">
        <v>23</v>
      </c>
      <c r="B21" s="37" t="s">
        <v>210</v>
      </c>
      <c r="C21" s="37" t="s">
        <v>14</v>
      </c>
      <c r="D21" s="37" t="s">
        <v>412</v>
      </c>
      <c r="E21" s="39" t="s">
        <v>239</v>
      </c>
      <c r="F21" s="39" t="s">
        <v>89</v>
      </c>
      <c r="G21" s="37" t="s">
        <v>394</v>
      </c>
      <c r="H21" s="37" t="s">
        <v>413</v>
      </c>
      <c r="I21" s="39">
        <v>546</v>
      </c>
      <c r="J21" s="39">
        <v>20</v>
      </c>
      <c r="K21" s="39">
        <v>28</v>
      </c>
    </row>
    <row r="22" spans="1:24" x14ac:dyDescent="0.2">
      <c r="A22" s="9" t="s">
        <v>23</v>
      </c>
      <c r="B22" s="9" t="s">
        <v>96</v>
      </c>
      <c r="C22" s="9" t="s">
        <v>14</v>
      </c>
      <c r="D22" s="9" t="s">
        <v>412</v>
      </c>
      <c r="E22" s="34" t="s">
        <v>110</v>
      </c>
      <c r="F22" s="34" t="s">
        <v>111</v>
      </c>
      <c r="G22" s="9" t="s">
        <v>394</v>
      </c>
      <c r="H22" s="9" t="s">
        <v>413</v>
      </c>
      <c r="I22" s="34">
        <v>544</v>
      </c>
      <c r="J22" s="34">
        <v>20</v>
      </c>
      <c r="K22" s="34">
        <v>25</v>
      </c>
      <c r="V22" s="3"/>
      <c r="W22" s="3"/>
      <c r="X22" s="3"/>
    </row>
    <row r="23" spans="1:24" x14ac:dyDescent="0.2">
      <c r="A23" s="9" t="s">
        <v>23</v>
      </c>
      <c r="B23" s="9" t="s">
        <v>96</v>
      </c>
      <c r="C23" s="9" t="s">
        <v>14</v>
      </c>
      <c r="D23" s="9" t="s">
        <v>440</v>
      </c>
      <c r="E23" s="46" t="s">
        <v>114</v>
      </c>
      <c r="F23" s="46" t="s">
        <v>115</v>
      </c>
      <c r="G23" s="9"/>
      <c r="H23" s="9" t="s">
        <v>84</v>
      </c>
      <c r="I23" s="34">
        <v>518</v>
      </c>
      <c r="J23" s="34">
        <v>9</v>
      </c>
      <c r="K23" s="34">
        <v>26</v>
      </c>
      <c r="V23" s="3"/>
      <c r="W23" s="3"/>
      <c r="X23" s="3"/>
    </row>
    <row r="24" spans="1:24" x14ac:dyDescent="0.2">
      <c r="A24" s="9" t="s">
        <v>23</v>
      </c>
      <c r="B24" s="9" t="s">
        <v>319</v>
      </c>
      <c r="C24" s="9" t="s">
        <v>14</v>
      </c>
      <c r="D24" s="9" t="s">
        <v>412</v>
      </c>
      <c r="E24" s="34" t="s">
        <v>331</v>
      </c>
      <c r="F24" s="34" t="s">
        <v>332</v>
      </c>
      <c r="G24" s="9" t="s">
        <v>397</v>
      </c>
      <c r="H24" s="9" t="s">
        <v>404</v>
      </c>
      <c r="I24" s="34">
        <v>498</v>
      </c>
      <c r="J24" s="34">
        <v>6</v>
      </c>
      <c r="K24" s="34">
        <v>22</v>
      </c>
      <c r="V24" s="3"/>
      <c r="W24" s="3"/>
      <c r="X24" s="3"/>
    </row>
    <row r="25" spans="1:24" x14ac:dyDescent="0.2">
      <c r="A25" s="9" t="s">
        <v>23</v>
      </c>
      <c r="B25" s="9" t="s">
        <v>210</v>
      </c>
      <c r="C25" s="9" t="s">
        <v>14</v>
      </c>
      <c r="D25" s="9" t="s">
        <v>412</v>
      </c>
      <c r="E25" s="34" t="s">
        <v>240</v>
      </c>
      <c r="F25" s="34" t="s">
        <v>241</v>
      </c>
      <c r="G25" s="9" t="s">
        <v>394</v>
      </c>
      <c r="H25" s="9" t="s">
        <v>404</v>
      </c>
      <c r="I25" s="34">
        <v>477</v>
      </c>
      <c r="J25" s="34">
        <v>9</v>
      </c>
      <c r="K25" s="34">
        <v>20</v>
      </c>
      <c r="V25" s="3"/>
      <c r="W25" s="3"/>
      <c r="X25" s="3"/>
    </row>
    <row r="26" spans="1:24" x14ac:dyDescent="0.2">
      <c r="A26" s="9" t="s">
        <v>23</v>
      </c>
      <c r="B26" s="9" t="s">
        <v>45</v>
      </c>
      <c r="C26" s="9" t="s">
        <v>14</v>
      </c>
      <c r="D26" s="9" t="s">
        <v>412</v>
      </c>
      <c r="E26" s="34" t="s">
        <v>59</v>
      </c>
      <c r="F26" s="34" t="s">
        <v>60</v>
      </c>
      <c r="G26" s="9" t="s">
        <v>394</v>
      </c>
      <c r="H26" s="9" t="s">
        <v>413</v>
      </c>
      <c r="I26" s="34">
        <v>477</v>
      </c>
      <c r="J26" s="34">
        <v>5</v>
      </c>
      <c r="K26" s="34">
        <v>13</v>
      </c>
      <c r="V26" s="3"/>
      <c r="W26" s="3"/>
      <c r="X26" s="3"/>
    </row>
    <row r="27" spans="1:24" x14ac:dyDescent="0.2">
      <c r="A27" s="9" t="s">
        <v>23</v>
      </c>
      <c r="B27" s="9" t="s">
        <v>359</v>
      </c>
      <c r="C27" s="9" t="s">
        <v>14</v>
      </c>
      <c r="D27" s="9" t="s">
        <v>412</v>
      </c>
      <c r="E27" s="34" t="s">
        <v>373</v>
      </c>
      <c r="F27" s="34" t="s">
        <v>374</v>
      </c>
      <c r="G27" s="9" t="s">
        <v>393</v>
      </c>
      <c r="H27" s="9" t="s">
        <v>413</v>
      </c>
      <c r="I27" s="34">
        <v>471</v>
      </c>
      <c r="J27" s="34">
        <v>6</v>
      </c>
      <c r="K27" s="34">
        <v>17</v>
      </c>
      <c r="V27" s="3"/>
      <c r="W27" s="3"/>
      <c r="X27" s="3"/>
    </row>
    <row r="28" spans="1:24" x14ac:dyDescent="0.2">
      <c r="A28" s="9" t="s">
        <v>23</v>
      </c>
      <c r="B28" s="9" t="s">
        <v>210</v>
      </c>
      <c r="C28" s="9" t="s">
        <v>14</v>
      </c>
      <c r="D28" s="9" t="s">
        <v>412</v>
      </c>
      <c r="E28" s="34" t="s">
        <v>242</v>
      </c>
      <c r="F28" s="34" t="s">
        <v>243</v>
      </c>
      <c r="G28" s="9" t="s">
        <v>396</v>
      </c>
      <c r="H28" s="9" t="s">
        <v>404</v>
      </c>
      <c r="I28" s="34">
        <v>463</v>
      </c>
      <c r="J28" s="34">
        <v>7</v>
      </c>
      <c r="K28" s="34">
        <v>12</v>
      </c>
      <c r="V28" s="3"/>
      <c r="W28" s="3"/>
      <c r="X28" s="3"/>
    </row>
    <row r="29" spans="1:24" x14ac:dyDescent="0.2">
      <c r="A29" s="9" t="s">
        <v>23</v>
      </c>
      <c r="B29" s="9" t="s">
        <v>45</v>
      </c>
      <c r="C29" s="9" t="s">
        <v>14</v>
      </c>
      <c r="D29" s="9" t="s">
        <v>412</v>
      </c>
      <c r="E29" s="34" t="s">
        <v>61</v>
      </c>
      <c r="F29" s="34" t="s">
        <v>62</v>
      </c>
      <c r="G29" s="9" t="s">
        <v>396</v>
      </c>
      <c r="H29" s="9" t="s">
        <v>404</v>
      </c>
      <c r="I29" s="34">
        <v>459</v>
      </c>
      <c r="J29" s="34">
        <v>3</v>
      </c>
      <c r="K29" s="34">
        <v>19</v>
      </c>
      <c r="V29" s="3"/>
      <c r="W29" s="3"/>
      <c r="X29" s="3"/>
    </row>
    <row r="30" spans="1:24" x14ac:dyDescent="0.2">
      <c r="A30" s="9" t="s">
        <v>23</v>
      </c>
      <c r="B30" s="9" t="s">
        <v>359</v>
      </c>
      <c r="C30" s="9" t="s">
        <v>14</v>
      </c>
      <c r="D30" s="9" t="s">
        <v>412</v>
      </c>
      <c r="E30" s="34" t="s">
        <v>375</v>
      </c>
      <c r="F30" s="34" t="s">
        <v>376</v>
      </c>
      <c r="G30" s="9" t="s">
        <v>393</v>
      </c>
      <c r="H30" s="9" t="s">
        <v>404</v>
      </c>
      <c r="I30" s="34">
        <v>440</v>
      </c>
      <c r="J30" s="34">
        <v>6</v>
      </c>
      <c r="K30" s="34">
        <v>7</v>
      </c>
      <c r="V30" s="3"/>
      <c r="W30" s="3"/>
      <c r="X30" s="3"/>
    </row>
    <row r="31" spans="1:24" x14ac:dyDescent="0.2">
      <c r="A31" s="9" t="s">
        <v>23</v>
      </c>
      <c r="B31" s="9" t="s">
        <v>13</v>
      </c>
      <c r="C31" s="9" t="s">
        <v>14</v>
      </c>
      <c r="D31" s="9" t="s">
        <v>412</v>
      </c>
      <c r="E31" s="34" t="s">
        <v>25</v>
      </c>
      <c r="F31" s="34" t="s">
        <v>26</v>
      </c>
      <c r="G31" s="9" t="s">
        <v>394</v>
      </c>
      <c r="H31" s="9" t="s">
        <v>413</v>
      </c>
      <c r="I31" s="34">
        <v>434</v>
      </c>
      <c r="J31" s="34">
        <v>3</v>
      </c>
      <c r="K31" s="34">
        <v>13</v>
      </c>
      <c r="V31" s="3"/>
      <c r="W31" s="3"/>
      <c r="X31" s="3"/>
    </row>
    <row r="32" spans="1:24" x14ac:dyDescent="0.2">
      <c r="A32" s="9" t="s">
        <v>23</v>
      </c>
      <c r="B32" s="9" t="s">
        <v>210</v>
      </c>
      <c r="C32" s="9" t="s">
        <v>14</v>
      </c>
      <c r="D32" s="9" t="s">
        <v>412</v>
      </c>
      <c r="E32" s="34" t="s">
        <v>245</v>
      </c>
      <c r="F32" s="34" t="s">
        <v>246</v>
      </c>
      <c r="G32" s="9" t="s">
        <v>397</v>
      </c>
      <c r="H32" s="9" t="s">
        <v>415</v>
      </c>
      <c r="I32" s="34">
        <v>432</v>
      </c>
      <c r="J32" s="34">
        <v>6</v>
      </c>
      <c r="K32" s="34">
        <v>7</v>
      </c>
      <c r="V32" s="3"/>
      <c r="W32" s="3"/>
      <c r="X32" s="3"/>
    </row>
    <row r="33" spans="1:24" x14ac:dyDescent="0.2">
      <c r="A33" s="9" t="s">
        <v>23</v>
      </c>
      <c r="B33" s="9" t="s">
        <v>96</v>
      </c>
      <c r="C33" s="9" t="s">
        <v>14</v>
      </c>
      <c r="D33" s="9" t="s">
        <v>412</v>
      </c>
      <c r="E33" s="34" t="s">
        <v>117</v>
      </c>
      <c r="F33" s="34" t="s">
        <v>118</v>
      </c>
      <c r="G33" s="9" t="s">
        <v>396</v>
      </c>
      <c r="H33" s="9" t="s">
        <v>404</v>
      </c>
      <c r="I33" s="34">
        <v>427</v>
      </c>
      <c r="J33" s="34">
        <v>5</v>
      </c>
      <c r="K33" s="34">
        <v>14</v>
      </c>
      <c r="V33" s="3"/>
      <c r="W33" s="3"/>
      <c r="X33" s="3"/>
    </row>
    <row r="34" spans="1:24" x14ac:dyDescent="0.2">
      <c r="A34" s="9" t="s">
        <v>23</v>
      </c>
      <c r="B34" s="9" t="s">
        <v>173</v>
      </c>
      <c r="C34" s="9" t="s">
        <v>14</v>
      </c>
      <c r="D34" s="9" t="s">
        <v>412</v>
      </c>
      <c r="E34" s="34" t="s">
        <v>419</v>
      </c>
      <c r="F34" s="34" t="s">
        <v>418</v>
      </c>
      <c r="G34" s="9" t="s">
        <v>404</v>
      </c>
      <c r="H34" s="9" t="s">
        <v>404</v>
      </c>
      <c r="I34" s="34">
        <v>343</v>
      </c>
      <c r="J34" s="34">
        <v>4</v>
      </c>
      <c r="K34" s="34">
        <v>4</v>
      </c>
      <c r="V34" s="3"/>
      <c r="W34" s="3"/>
      <c r="X34" s="3"/>
    </row>
    <row r="35" spans="1:24" s="40" customFormat="1" x14ac:dyDescent="0.2">
      <c r="A35" s="37" t="s">
        <v>23</v>
      </c>
      <c r="B35" s="37" t="s">
        <v>210</v>
      </c>
      <c r="C35" s="37" t="s">
        <v>20</v>
      </c>
      <c r="D35" s="37" t="s">
        <v>412</v>
      </c>
      <c r="E35" s="39" t="s">
        <v>248</v>
      </c>
      <c r="F35" s="39" t="s">
        <v>249</v>
      </c>
      <c r="G35" s="37" t="s">
        <v>394</v>
      </c>
      <c r="H35" s="37" t="s">
        <v>413</v>
      </c>
      <c r="I35" s="39">
        <v>567</v>
      </c>
      <c r="J35" s="39">
        <v>31</v>
      </c>
      <c r="K35" s="39">
        <v>25</v>
      </c>
    </row>
    <row r="36" spans="1:24" x14ac:dyDescent="0.2">
      <c r="A36" s="9" t="s">
        <v>23</v>
      </c>
      <c r="B36" s="9" t="s">
        <v>45</v>
      </c>
      <c r="C36" s="9" t="s">
        <v>20</v>
      </c>
      <c r="D36" s="9" t="s">
        <v>412</v>
      </c>
      <c r="E36" s="34" t="s">
        <v>66</v>
      </c>
      <c r="F36" s="34" t="s">
        <v>67</v>
      </c>
      <c r="G36" s="9" t="s">
        <v>394</v>
      </c>
      <c r="H36" s="9" t="s">
        <v>404</v>
      </c>
      <c r="I36" s="34">
        <v>535</v>
      </c>
      <c r="J36" s="34">
        <v>17</v>
      </c>
      <c r="K36" s="34">
        <v>26</v>
      </c>
      <c r="V36" s="3"/>
      <c r="W36" s="3"/>
      <c r="X36" s="3"/>
    </row>
    <row r="37" spans="1:24" x14ac:dyDescent="0.2">
      <c r="A37" s="9" t="s">
        <v>23</v>
      </c>
      <c r="B37" s="9" t="s">
        <v>96</v>
      </c>
      <c r="C37" s="9" t="s">
        <v>20</v>
      </c>
      <c r="D37" s="9" t="s">
        <v>412</v>
      </c>
      <c r="E37" s="34" t="s">
        <v>119</v>
      </c>
      <c r="F37" s="34" t="s">
        <v>120</v>
      </c>
      <c r="G37" s="9" t="s">
        <v>394</v>
      </c>
      <c r="H37" s="9" t="s">
        <v>413</v>
      </c>
      <c r="I37" s="34">
        <v>528</v>
      </c>
      <c r="J37" s="34">
        <v>17</v>
      </c>
      <c r="K37" s="34">
        <v>23</v>
      </c>
      <c r="V37" s="3"/>
      <c r="W37" s="3"/>
      <c r="X37" s="3"/>
    </row>
    <row r="38" spans="1:24" x14ac:dyDescent="0.2">
      <c r="A38" s="9" t="s">
        <v>23</v>
      </c>
      <c r="B38" s="9" t="s">
        <v>319</v>
      </c>
      <c r="C38" s="9" t="s">
        <v>20</v>
      </c>
      <c r="D38" s="9" t="s">
        <v>412</v>
      </c>
      <c r="E38" s="34" t="s">
        <v>333</v>
      </c>
      <c r="F38" s="34" t="s">
        <v>124</v>
      </c>
      <c r="G38" s="9" t="s">
        <v>393</v>
      </c>
      <c r="H38" s="9" t="s">
        <v>413</v>
      </c>
      <c r="I38" s="34">
        <v>525</v>
      </c>
      <c r="J38" s="34">
        <v>15</v>
      </c>
      <c r="K38" s="34">
        <v>24</v>
      </c>
      <c r="V38" s="3"/>
      <c r="W38" s="3"/>
      <c r="X38" s="3"/>
    </row>
    <row r="39" spans="1:24" x14ac:dyDescent="0.2">
      <c r="A39" s="9" t="s">
        <v>23</v>
      </c>
      <c r="B39" s="9" t="s">
        <v>359</v>
      </c>
      <c r="C39" s="9" t="s">
        <v>20</v>
      </c>
      <c r="D39" s="9" t="s">
        <v>412</v>
      </c>
      <c r="E39" s="34" t="s">
        <v>377</v>
      </c>
      <c r="F39" s="34" t="s">
        <v>378</v>
      </c>
      <c r="G39" s="9" t="s">
        <v>393</v>
      </c>
      <c r="H39" s="9" t="s">
        <v>404</v>
      </c>
      <c r="I39" s="34">
        <v>515</v>
      </c>
      <c r="J39" s="34">
        <v>11</v>
      </c>
      <c r="K39" s="34">
        <v>25</v>
      </c>
      <c r="V39" s="3"/>
      <c r="W39" s="3"/>
      <c r="X39" s="3"/>
    </row>
    <row r="40" spans="1:24" x14ac:dyDescent="0.2">
      <c r="A40" s="9" t="s">
        <v>23</v>
      </c>
      <c r="B40" s="9" t="s">
        <v>359</v>
      </c>
      <c r="C40" s="9" t="s">
        <v>20</v>
      </c>
      <c r="D40" s="9" t="s">
        <v>412</v>
      </c>
      <c r="E40" s="34" t="s">
        <v>346</v>
      </c>
      <c r="F40" s="34" t="s">
        <v>379</v>
      </c>
      <c r="G40" s="9" t="s">
        <v>393</v>
      </c>
      <c r="H40" s="9" t="s">
        <v>413</v>
      </c>
      <c r="I40" s="34">
        <v>506</v>
      </c>
      <c r="J40" s="34">
        <v>13</v>
      </c>
      <c r="K40" s="34">
        <v>17</v>
      </c>
      <c r="V40" s="3"/>
      <c r="W40" s="3"/>
      <c r="X40" s="3"/>
    </row>
    <row r="41" spans="1:24" x14ac:dyDescent="0.2">
      <c r="A41" s="9" t="s">
        <v>23</v>
      </c>
      <c r="B41" s="9" t="s">
        <v>96</v>
      </c>
      <c r="C41" s="9" t="s">
        <v>20</v>
      </c>
      <c r="D41" s="9" t="s">
        <v>412</v>
      </c>
      <c r="E41" s="34" t="s">
        <v>121</v>
      </c>
      <c r="F41" s="34" t="s">
        <v>125</v>
      </c>
      <c r="G41" s="9" t="s">
        <v>394</v>
      </c>
      <c r="H41" s="9" t="s">
        <v>413</v>
      </c>
      <c r="I41" s="34">
        <v>496</v>
      </c>
      <c r="J41" s="34">
        <v>12</v>
      </c>
      <c r="K41" s="34">
        <v>14</v>
      </c>
      <c r="V41" s="3"/>
      <c r="W41" s="3"/>
      <c r="X41" s="3"/>
    </row>
    <row r="42" spans="1:24" x14ac:dyDescent="0.2">
      <c r="A42" s="9" t="s">
        <v>23</v>
      </c>
      <c r="B42" s="9" t="s">
        <v>319</v>
      </c>
      <c r="C42" s="9" t="s">
        <v>20</v>
      </c>
      <c r="D42" s="9" t="s">
        <v>412</v>
      </c>
      <c r="E42" s="34" t="s">
        <v>340</v>
      </c>
      <c r="F42" s="34" t="s">
        <v>325</v>
      </c>
      <c r="G42" s="9" t="s">
        <v>396</v>
      </c>
      <c r="H42" s="9" t="s">
        <v>404</v>
      </c>
      <c r="I42" s="34">
        <v>492</v>
      </c>
      <c r="J42" s="34">
        <v>8</v>
      </c>
      <c r="K42" s="34">
        <v>22</v>
      </c>
      <c r="V42" s="3"/>
      <c r="W42" s="3"/>
      <c r="X42" s="3"/>
    </row>
    <row r="43" spans="1:24" x14ac:dyDescent="0.2">
      <c r="A43" s="9" t="s">
        <v>23</v>
      </c>
      <c r="B43" s="9" t="s">
        <v>96</v>
      </c>
      <c r="C43" s="9" t="s">
        <v>20</v>
      </c>
      <c r="D43" s="9" t="s">
        <v>412</v>
      </c>
      <c r="E43" s="34" t="s">
        <v>123</v>
      </c>
      <c r="F43" s="34" t="s">
        <v>124</v>
      </c>
      <c r="G43" s="9" t="s">
        <v>393</v>
      </c>
      <c r="H43" s="9" t="s">
        <v>413</v>
      </c>
      <c r="I43" s="34">
        <v>464</v>
      </c>
      <c r="J43" s="34">
        <v>6</v>
      </c>
      <c r="K43" s="34">
        <v>15</v>
      </c>
      <c r="V43" s="3"/>
      <c r="W43" s="3"/>
      <c r="X43" s="3"/>
    </row>
    <row r="44" spans="1:24" x14ac:dyDescent="0.2">
      <c r="A44" s="9" t="s">
        <v>23</v>
      </c>
      <c r="B44" s="9" t="s">
        <v>45</v>
      </c>
      <c r="C44" s="9" t="s">
        <v>20</v>
      </c>
      <c r="D44" s="9" t="s">
        <v>412</v>
      </c>
      <c r="E44" s="34" t="s">
        <v>69</v>
      </c>
      <c r="F44" s="34" t="s">
        <v>70</v>
      </c>
      <c r="G44" s="9" t="s">
        <v>394</v>
      </c>
      <c r="H44" s="9" t="s">
        <v>413</v>
      </c>
      <c r="I44" s="34">
        <v>439</v>
      </c>
      <c r="J44" s="34">
        <v>4</v>
      </c>
      <c r="K44" s="34">
        <v>19</v>
      </c>
      <c r="V44" s="3"/>
      <c r="W44" s="3"/>
      <c r="X44" s="3"/>
    </row>
    <row r="45" spans="1:24" x14ac:dyDescent="0.2">
      <c r="A45" s="9" t="s">
        <v>23</v>
      </c>
      <c r="B45" s="9" t="s">
        <v>210</v>
      </c>
      <c r="C45" s="9" t="s">
        <v>20</v>
      </c>
      <c r="D45" s="9" t="s">
        <v>412</v>
      </c>
      <c r="E45" s="34" t="s">
        <v>264</v>
      </c>
      <c r="F45" s="34" t="s">
        <v>246</v>
      </c>
      <c r="G45" s="9" t="s">
        <v>397</v>
      </c>
      <c r="H45" s="9" t="s">
        <v>415</v>
      </c>
      <c r="I45" s="34">
        <v>437</v>
      </c>
      <c r="J45" s="34">
        <v>6</v>
      </c>
      <c r="K45" s="34">
        <v>15</v>
      </c>
      <c r="V45" s="3"/>
      <c r="W45" s="3"/>
      <c r="X45" s="3"/>
    </row>
    <row r="46" spans="1:24" x14ac:dyDescent="0.2">
      <c r="A46" s="9" t="s">
        <v>23</v>
      </c>
      <c r="B46" s="9" t="s">
        <v>359</v>
      </c>
      <c r="C46" s="9" t="s">
        <v>20</v>
      </c>
      <c r="D46" s="9" t="s">
        <v>412</v>
      </c>
      <c r="E46" s="34" t="s">
        <v>414</v>
      </c>
      <c r="F46" s="34" t="s">
        <v>177</v>
      </c>
      <c r="G46" s="9" t="s">
        <v>410</v>
      </c>
      <c r="H46" s="9" t="s">
        <v>415</v>
      </c>
      <c r="I46" s="34">
        <v>432</v>
      </c>
      <c r="J46" s="34">
        <v>3</v>
      </c>
      <c r="K46" s="34">
        <v>10</v>
      </c>
      <c r="V46" s="3"/>
      <c r="W46" s="3"/>
      <c r="X46" s="3"/>
    </row>
    <row r="47" spans="1:24" x14ac:dyDescent="0.2">
      <c r="A47" s="9" t="s">
        <v>23</v>
      </c>
      <c r="B47" s="9" t="s">
        <v>359</v>
      </c>
      <c r="C47" s="9" t="s">
        <v>20</v>
      </c>
      <c r="D47" s="9" t="s">
        <v>412</v>
      </c>
      <c r="E47" s="34" t="s">
        <v>416</v>
      </c>
      <c r="F47" s="34" t="s">
        <v>417</v>
      </c>
      <c r="G47" s="9" t="s">
        <v>410</v>
      </c>
      <c r="H47" s="9" t="s">
        <v>415</v>
      </c>
      <c r="I47" s="34">
        <v>427</v>
      </c>
      <c r="J47" s="34">
        <v>4</v>
      </c>
      <c r="K47" s="34">
        <v>13</v>
      </c>
      <c r="V47" s="3"/>
      <c r="W47" s="3"/>
      <c r="X47" s="3"/>
    </row>
    <row r="48" spans="1:24" x14ac:dyDescent="0.2">
      <c r="A48" s="9" t="s">
        <v>23</v>
      </c>
      <c r="B48" s="9" t="s">
        <v>210</v>
      </c>
      <c r="C48" s="9" t="s">
        <v>20</v>
      </c>
      <c r="D48" s="9" t="s">
        <v>412</v>
      </c>
      <c r="E48" s="34" t="s">
        <v>346</v>
      </c>
      <c r="F48" s="34" t="s">
        <v>418</v>
      </c>
      <c r="G48" s="9" t="s">
        <v>404</v>
      </c>
      <c r="H48" s="9" t="s">
        <v>404</v>
      </c>
      <c r="I48" s="34">
        <v>403</v>
      </c>
      <c r="J48" s="34">
        <v>2</v>
      </c>
      <c r="K48" s="34">
        <v>11</v>
      </c>
      <c r="V48" s="3"/>
      <c r="W48" s="3"/>
      <c r="X48" s="3"/>
    </row>
    <row r="49" spans="1:24" s="40" customFormat="1" x14ac:dyDescent="0.2">
      <c r="A49" s="37" t="s">
        <v>35</v>
      </c>
      <c r="B49" s="37" t="s">
        <v>210</v>
      </c>
      <c r="C49" s="37" t="s">
        <v>14</v>
      </c>
      <c r="D49" s="37" t="s">
        <v>412</v>
      </c>
      <c r="E49" s="39" t="s">
        <v>271</v>
      </c>
      <c r="F49" s="39" t="s">
        <v>272</v>
      </c>
      <c r="G49" s="37" t="s">
        <v>397</v>
      </c>
      <c r="H49" s="37" t="s">
        <v>420</v>
      </c>
      <c r="I49" s="39">
        <v>585</v>
      </c>
      <c r="J49" s="39">
        <v>45</v>
      </c>
      <c r="K49" s="39">
        <v>15</v>
      </c>
    </row>
    <row r="50" spans="1:24" x14ac:dyDescent="0.2">
      <c r="A50" s="9" t="s">
        <v>35</v>
      </c>
      <c r="B50" s="9" t="s">
        <v>96</v>
      </c>
      <c r="C50" s="9" t="s">
        <v>14</v>
      </c>
      <c r="D50" s="9" t="s">
        <v>412</v>
      </c>
      <c r="E50" s="34" t="s">
        <v>133</v>
      </c>
      <c r="F50" s="34" t="s">
        <v>134</v>
      </c>
      <c r="G50" s="9" t="s">
        <v>408</v>
      </c>
      <c r="H50" s="9" t="s">
        <v>413</v>
      </c>
      <c r="I50" s="34">
        <v>572</v>
      </c>
      <c r="J50" s="34">
        <v>32</v>
      </c>
      <c r="K50" s="34">
        <v>28</v>
      </c>
      <c r="V50" s="3"/>
      <c r="W50" s="3"/>
      <c r="X50" s="3"/>
    </row>
    <row r="51" spans="1:24" x14ac:dyDescent="0.2">
      <c r="A51" s="9" t="s">
        <v>35</v>
      </c>
      <c r="B51" s="9" t="s">
        <v>359</v>
      </c>
      <c r="C51" s="9" t="s">
        <v>14</v>
      </c>
      <c r="D51" s="9" t="s">
        <v>412</v>
      </c>
      <c r="E51" s="34" t="s">
        <v>382</v>
      </c>
      <c r="F51" s="34" t="s">
        <v>383</v>
      </c>
      <c r="G51" s="9" t="s">
        <v>397</v>
      </c>
      <c r="H51" s="9" t="s">
        <v>420</v>
      </c>
      <c r="I51" s="34">
        <v>563</v>
      </c>
      <c r="J51" s="34">
        <v>24</v>
      </c>
      <c r="K51" s="34">
        <v>35</v>
      </c>
      <c r="V51" s="3"/>
      <c r="W51" s="3"/>
      <c r="X51" s="3"/>
    </row>
    <row r="52" spans="1:24" x14ac:dyDescent="0.2">
      <c r="A52" s="9" t="s">
        <v>35</v>
      </c>
      <c r="B52" s="9" t="s">
        <v>210</v>
      </c>
      <c r="C52" s="9" t="s">
        <v>14</v>
      </c>
      <c r="D52" s="9" t="s">
        <v>412</v>
      </c>
      <c r="E52" s="34" t="s">
        <v>428</v>
      </c>
      <c r="F52" s="34" t="s">
        <v>269</v>
      </c>
      <c r="G52" s="9" t="s">
        <v>402</v>
      </c>
      <c r="H52" s="9" t="s">
        <v>415</v>
      </c>
      <c r="I52" s="34">
        <v>561</v>
      </c>
      <c r="J52" s="34">
        <v>21</v>
      </c>
      <c r="K52" s="34">
        <v>39</v>
      </c>
      <c r="V52" s="3"/>
      <c r="W52" s="3"/>
      <c r="X52" s="3"/>
    </row>
    <row r="53" spans="1:24" x14ac:dyDescent="0.2">
      <c r="A53" s="9" t="s">
        <v>35</v>
      </c>
      <c r="B53" s="9" t="s">
        <v>45</v>
      </c>
      <c r="C53" s="9" t="s">
        <v>14</v>
      </c>
      <c r="D53" s="9" t="s">
        <v>412</v>
      </c>
      <c r="E53" s="46" t="s">
        <v>434</v>
      </c>
      <c r="F53" s="46" t="s">
        <v>427</v>
      </c>
      <c r="G53" s="9" t="s">
        <v>435</v>
      </c>
      <c r="H53" s="9" t="s">
        <v>413</v>
      </c>
      <c r="I53" s="34">
        <v>558</v>
      </c>
      <c r="J53" s="34">
        <v>20</v>
      </c>
      <c r="K53" s="34">
        <v>38</v>
      </c>
      <c r="V53" s="3"/>
      <c r="W53" s="3"/>
      <c r="X53" s="3"/>
    </row>
    <row r="54" spans="1:24" x14ac:dyDescent="0.2">
      <c r="A54" s="9" t="s">
        <v>35</v>
      </c>
      <c r="B54" s="9" t="s">
        <v>359</v>
      </c>
      <c r="C54" s="9" t="s">
        <v>14</v>
      </c>
      <c r="D54" s="9" t="s">
        <v>412</v>
      </c>
      <c r="E54" s="34" t="s">
        <v>421</v>
      </c>
      <c r="F54" s="34" t="s">
        <v>422</v>
      </c>
      <c r="G54" s="9" t="s">
        <v>397</v>
      </c>
      <c r="H54" s="9" t="s">
        <v>415</v>
      </c>
      <c r="I54" s="34">
        <v>558</v>
      </c>
      <c r="J54" s="34">
        <v>20</v>
      </c>
      <c r="K54" s="34">
        <v>38</v>
      </c>
      <c r="V54" s="3"/>
      <c r="W54" s="3"/>
      <c r="X54" s="3"/>
    </row>
    <row r="55" spans="1:24" x14ac:dyDescent="0.2">
      <c r="A55" s="9" t="s">
        <v>35</v>
      </c>
      <c r="B55" s="9" t="s">
        <v>173</v>
      </c>
      <c r="C55" s="9" t="s">
        <v>14</v>
      </c>
      <c r="D55" s="9" t="s">
        <v>412</v>
      </c>
      <c r="E55" s="34" t="s">
        <v>193</v>
      </c>
      <c r="F55" s="34" t="s">
        <v>194</v>
      </c>
      <c r="G55" s="9" t="s">
        <v>404</v>
      </c>
      <c r="H55" s="9" t="s">
        <v>404</v>
      </c>
      <c r="I55" s="34">
        <v>556</v>
      </c>
      <c r="J55" s="34">
        <v>18</v>
      </c>
      <c r="K55" s="34">
        <v>40</v>
      </c>
      <c r="V55" s="3"/>
      <c r="W55" s="3"/>
      <c r="X55" s="3"/>
    </row>
    <row r="56" spans="1:24" x14ac:dyDescent="0.2">
      <c r="A56" s="9" t="s">
        <v>35</v>
      </c>
      <c r="B56" s="9" t="s">
        <v>96</v>
      </c>
      <c r="C56" s="9" t="s">
        <v>14</v>
      </c>
      <c r="D56" s="9" t="s">
        <v>412</v>
      </c>
      <c r="E56" s="34" t="s">
        <v>141</v>
      </c>
      <c r="F56" s="34" t="s">
        <v>142</v>
      </c>
      <c r="G56" s="9" t="s">
        <v>394</v>
      </c>
      <c r="H56" s="9" t="s">
        <v>413</v>
      </c>
      <c r="I56" s="34">
        <v>556</v>
      </c>
      <c r="J56" s="34">
        <v>16</v>
      </c>
      <c r="K56" s="34">
        <v>44</v>
      </c>
      <c r="V56" s="3"/>
      <c r="W56" s="3"/>
      <c r="X56" s="3"/>
    </row>
    <row r="57" spans="1:24" x14ac:dyDescent="0.2">
      <c r="A57" s="9" t="s">
        <v>35</v>
      </c>
      <c r="B57" s="9" t="s">
        <v>173</v>
      </c>
      <c r="C57" s="9" t="s">
        <v>14</v>
      </c>
      <c r="D57" s="9" t="s">
        <v>412</v>
      </c>
      <c r="E57" s="34" t="s">
        <v>196</v>
      </c>
      <c r="F57" s="34" t="s">
        <v>197</v>
      </c>
      <c r="G57" s="9" t="s">
        <v>404</v>
      </c>
      <c r="H57" s="9" t="s">
        <v>404</v>
      </c>
      <c r="I57" s="34">
        <v>555</v>
      </c>
      <c r="J57" s="34">
        <v>18</v>
      </c>
      <c r="K57" s="34">
        <v>39</v>
      </c>
      <c r="V57" s="3"/>
      <c r="W57" s="3"/>
      <c r="X57" s="3"/>
    </row>
    <row r="58" spans="1:24" x14ac:dyDescent="0.2">
      <c r="A58" s="9" t="s">
        <v>35</v>
      </c>
      <c r="B58" s="9" t="s">
        <v>210</v>
      </c>
      <c r="C58" s="9" t="s">
        <v>14</v>
      </c>
      <c r="D58" s="9" t="s">
        <v>412</v>
      </c>
      <c r="E58" s="34" t="s">
        <v>274</v>
      </c>
      <c r="F58" s="34" t="s">
        <v>272</v>
      </c>
      <c r="G58" s="9" t="s">
        <v>397</v>
      </c>
      <c r="H58" s="9" t="s">
        <v>420</v>
      </c>
      <c r="I58" s="34">
        <v>554</v>
      </c>
      <c r="J58" s="34">
        <v>15</v>
      </c>
      <c r="K58" s="34">
        <v>44</v>
      </c>
      <c r="V58" s="3"/>
      <c r="W58" s="3"/>
      <c r="X58" s="3"/>
    </row>
    <row r="59" spans="1:24" x14ac:dyDescent="0.2">
      <c r="A59" s="9" t="s">
        <v>35</v>
      </c>
      <c r="B59" s="9" t="s">
        <v>210</v>
      </c>
      <c r="C59" s="9" t="s">
        <v>14</v>
      </c>
      <c r="D59" s="9" t="s">
        <v>412</v>
      </c>
      <c r="E59" s="34" t="s">
        <v>275</v>
      </c>
      <c r="F59" s="34" t="s">
        <v>201</v>
      </c>
      <c r="G59" s="9" t="s">
        <v>404</v>
      </c>
      <c r="H59" s="9" t="s">
        <v>404</v>
      </c>
      <c r="I59" s="34">
        <v>553</v>
      </c>
      <c r="J59" s="34">
        <v>17</v>
      </c>
      <c r="K59" s="34">
        <v>39</v>
      </c>
      <c r="V59" s="3"/>
      <c r="W59" s="3"/>
      <c r="X59" s="3"/>
    </row>
    <row r="60" spans="1:24" x14ac:dyDescent="0.2">
      <c r="A60" s="9" t="s">
        <v>35</v>
      </c>
      <c r="B60" s="9" t="s">
        <v>173</v>
      </c>
      <c r="C60" s="9" t="s">
        <v>14</v>
      </c>
      <c r="D60" s="9" t="s">
        <v>412</v>
      </c>
      <c r="E60" s="34" t="s">
        <v>200</v>
      </c>
      <c r="F60" s="34" t="s">
        <v>201</v>
      </c>
      <c r="G60" s="9" t="s">
        <v>404</v>
      </c>
      <c r="H60" s="9" t="s">
        <v>404</v>
      </c>
      <c r="I60" s="34">
        <v>553</v>
      </c>
      <c r="J60" s="34">
        <v>16</v>
      </c>
      <c r="K60" s="34">
        <v>41</v>
      </c>
      <c r="V60" s="3"/>
      <c r="W60" s="3"/>
      <c r="X60" s="3"/>
    </row>
    <row r="61" spans="1:24" x14ac:dyDescent="0.2">
      <c r="A61" s="9" t="s">
        <v>35</v>
      </c>
      <c r="B61" s="9" t="s">
        <v>45</v>
      </c>
      <c r="C61" s="9" t="s">
        <v>14</v>
      </c>
      <c r="D61" s="9" t="s">
        <v>412</v>
      </c>
      <c r="E61" s="34" t="s">
        <v>74</v>
      </c>
      <c r="F61" s="34" t="s">
        <v>75</v>
      </c>
      <c r="G61" s="9" t="s">
        <v>400</v>
      </c>
      <c r="H61" s="9" t="s">
        <v>415</v>
      </c>
      <c r="I61" s="34">
        <v>552</v>
      </c>
      <c r="J61" s="34">
        <v>14</v>
      </c>
      <c r="K61" s="34">
        <v>44</v>
      </c>
      <c r="V61" s="3"/>
      <c r="W61" s="3"/>
      <c r="X61" s="3"/>
    </row>
    <row r="62" spans="1:24" x14ac:dyDescent="0.2">
      <c r="A62" s="9" t="s">
        <v>35</v>
      </c>
      <c r="B62" s="9" t="s">
        <v>96</v>
      </c>
      <c r="C62" s="9" t="s">
        <v>14</v>
      </c>
      <c r="D62" s="9" t="s">
        <v>412</v>
      </c>
      <c r="E62" s="34" t="s">
        <v>149</v>
      </c>
      <c r="F62" s="34" t="s">
        <v>39</v>
      </c>
      <c r="G62" s="9" t="s">
        <v>394</v>
      </c>
      <c r="H62" s="9" t="s">
        <v>413</v>
      </c>
      <c r="I62" s="34">
        <v>548</v>
      </c>
      <c r="J62" s="34">
        <v>17</v>
      </c>
      <c r="K62" s="34">
        <v>36</v>
      </c>
      <c r="V62" s="3"/>
      <c r="W62" s="3"/>
      <c r="X62" s="3"/>
    </row>
    <row r="63" spans="1:24" x14ac:dyDescent="0.2">
      <c r="A63" s="9" t="s">
        <v>35</v>
      </c>
      <c r="B63" s="9" t="s">
        <v>210</v>
      </c>
      <c r="C63" s="9" t="s">
        <v>14</v>
      </c>
      <c r="D63" s="9" t="s">
        <v>412</v>
      </c>
      <c r="E63" s="34" t="s">
        <v>219</v>
      </c>
      <c r="F63" s="34" t="s">
        <v>282</v>
      </c>
      <c r="G63" s="9" t="s">
        <v>404</v>
      </c>
      <c r="H63" s="9" t="s">
        <v>404</v>
      </c>
      <c r="I63" s="34">
        <v>548</v>
      </c>
      <c r="J63" s="34">
        <v>12</v>
      </c>
      <c r="K63" s="34">
        <v>44</v>
      </c>
      <c r="V63" s="3"/>
      <c r="W63" s="3"/>
      <c r="X63" s="3"/>
    </row>
    <row r="64" spans="1:24" x14ac:dyDescent="0.2">
      <c r="A64" s="9" t="s">
        <v>35</v>
      </c>
      <c r="B64" s="9" t="s">
        <v>210</v>
      </c>
      <c r="C64" s="9" t="s">
        <v>14</v>
      </c>
      <c r="D64" s="9" t="s">
        <v>412</v>
      </c>
      <c r="E64" s="34" t="s">
        <v>61</v>
      </c>
      <c r="F64" s="34" t="s">
        <v>197</v>
      </c>
      <c r="G64" s="9" t="s">
        <v>404</v>
      </c>
      <c r="H64" s="9" t="s">
        <v>404</v>
      </c>
      <c r="I64" s="34">
        <v>546</v>
      </c>
      <c r="J64" s="34">
        <v>12</v>
      </c>
      <c r="K64" s="34">
        <v>43</v>
      </c>
      <c r="V64" s="3"/>
      <c r="W64" s="3"/>
      <c r="X64" s="3"/>
    </row>
    <row r="65" spans="1:24" x14ac:dyDescent="0.2">
      <c r="A65" s="9" t="s">
        <v>35</v>
      </c>
      <c r="B65" s="9" t="s">
        <v>210</v>
      </c>
      <c r="C65" s="9" t="s">
        <v>14</v>
      </c>
      <c r="D65" s="9" t="s">
        <v>412</v>
      </c>
      <c r="E65" s="34" t="s">
        <v>277</v>
      </c>
      <c r="F65" s="34" t="s">
        <v>194</v>
      </c>
      <c r="G65" s="9" t="s">
        <v>404</v>
      </c>
      <c r="H65" s="9" t="s">
        <v>404</v>
      </c>
      <c r="I65" s="34">
        <v>546</v>
      </c>
      <c r="J65" s="34">
        <v>11</v>
      </c>
      <c r="K65" s="34">
        <v>44</v>
      </c>
      <c r="V65" s="3"/>
      <c r="W65" s="3"/>
      <c r="X65" s="3"/>
    </row>
    <row r="66" spans="1:24" x14ac:dyDescent="0.2">
      <c r="A66" s="9" t="s">
        <v>35</v>
      </c>
      <c r="B66" s="9" t="s">
        <v>96</v>
      </c>
      <c r="C66" s="9" t="s">
        <v>14</v>
      </c>
      <c r="D66" s="9" t="s">
        <v>412</v>
      </c>
      <c r="E66" s="34" t="s">
        <v>432</v>
      </c>
      <c r="F66" s="34" t="s">
        <v>433</v>
      </c>
      <c r="G66" s="9" t="s">
        <v>400</v>
      </c>
      <c r="H66" s="9" t="s">
        <v>415</v>
      </c>
      <c r="I66" s="34">
        <v>545</v>
      </c>
      <c r="J66" s="34">
        <v>16</v>
      </c>
      <c r="K66" s="34">
        <v>41</v>
      </c>
      <c r="V66" s="3"/>
      <c r="W66" s="3"/>
      <c r="X66" s="3"/>
    </row>
    <row r="67" spans="1:24" x14ac:dyDescent="0.2">
      <c r="A67" s="9" t="s">
        <v>35</v>
      </c>
      <c r="B67" s="9" t="s">
        <v>173</v>
      </c>
      <c r="C67" s="9" t="s">
        <v>14</v>
      </c>
      <c r="D67" s="9" t="s">
        <v>412</v>
      </c>
      <c r="E67" s="34" t="s">
        <v>199</v>
      </c>
      <c r="F67" s="34" t="s">
        <v>48</v>
      </c>
      <c r="G67" s="9" t="s">
        <v>404</v>
      </c>
      <c r="H67" s="9" t="s">
        <v>404</v>
      </c>
      <c r="I67" s="34">
        <v>541</v>
      </c>
      <c r="J67" s="34">
        <v>9</v>
      </c>
      <c r="K67" s="34">
        <v>43</v>
      </c>
      <c r="V67" s="3"/>
      <c r="W67" s="3"/>
      <c r="X67" s="3"/>
    </row>
    <row r="68" spans="1:24" x14ac:dyDescent="0.2">
      <c r="A68" s="9" t="s">
        <v>35</v>
      </c>
      <c r="B68" s="9" t="s">
        <v>96</v>
      </c>
      <c r="C68" s="9" t="s">
        <v>14</v>
      </c>
      <c r="D68" s="9" t="s">
        <v>440</v>
      </c>
      <c r="E68" s="34" t="s">
        <v>441</v>
      </c>
      <c r="F68" s="34" t="s">
        <v>442</v>
      </c>
      <c r="G68" s="9"/>
      <c r="H68" s="9" t="s">
        <v>84</v>
      </c>
      <c r="I68" s="34">
        <v>536</v>
      </c>
      <c r="J68" s="34">
        <v>5</v>
      </c>
      <c r="K68" s="34">
        <v>46</v>
      </c>
      <c r="V68" s="3"/>
      <c r="W68" s="3"/>
      <c r="X68" s="3"/>
    </row>
    <row r="69" spans="1:24" x14ac:dyDescent="0.2">
      <c r="A69" s="9" t="s">
        <v>35</v>
      </c>
      <c r="B69" s="9" t="s">
        <v>319</v>
      </c>
      <c r="C69" s="9" t="s">
        <v>14</v>
      </c>
      <c r="D69" s="9" t="s">
        <v>440</v>
      </c>
      <c r="E69" s="34" t="s">
        <v>341</v>
      </c>
      <c r="F69" s="34" t="s">
        <v>342</v>
      </c>
      <c r="G69" s="9"/>
      <c r="H69" s="9" t="s">
        <v>84</v>
      </c>
      <c r="I69" s="34">
        <v>531</v>
      </c>
      <c r="J69" s="34">
        <v>11</v>
      </c>
      <c r="K69" s="34">
        <v>41</v>
      </c>
      <c r="V69" s="3"/>
      <c r="W69" s="3"/>
      <c r="X69" s="3"/>
    </row>
    <row r="70" spans="1:24" x14ac:dyDescent="0.2">
      <c r="A70" s="9" t="s">
        <v>35</v>
      </c>
      <c r="B70" s="9" t="s">
        <v>96</v>
      </c>
      <c r="C70" s="9" t="s">
        <v>14</v>
      </c>
      <c r="D70" s="9" t="s">
        <v>412</v>
      </c>
      <c r="E70" s="34" t="s">
        <v>151</v>
      </c>
      <c r="F70" s="34" t="s">
        <v>152</v>
      </c>
      <c r="G70" s="9" t="s">
        <v>404</v>
      </c>
      <c r="H70" s="9" t="s">
        <v>404</v>
      </c>
      <c r="I70" s="34">
        <v>509</v>
      </c>
      <c r="J70" s="34">
        <v>3</v>
      </c>
      <c r="K70" s="34">
        <v>34</v>
      </c>
      <c r="V70" s="3"/>
      <c r="W70" s="3"/>
      <c r="X70" s="3"/>
    </row>
    <row r="71" spans="1:24" x14ac:dyDescent="0.2">
      <c r="A71" s="9" t="s">
        <v>35</v>
      </c>
      <c r="B71" s="9" t="s">
        <v>96</v>
      </c>
      <c r="C71" s="9" t="s">
        <v>14</v>
      </c>
      <c r="D71" s="9" t="s">
        <v>412</v>
      </c>
      <c r="E71" s="34" t="s">
        <v>153</v>
      </c>
      <c r="F71" s="34" t="s">
        <v>154</v>
      </c>
      <c r="G71" s="9" t="s">
        <v>404</v>
      </c>
      <c r="H71" s="9" t="s">
        <v>404</v>
      </c>
      <c r="I71" s="34">
        <v>479</v>
      </c>
      <c r="J71" s="34">
        <v>6</v>
      </c>
      <c r="K71" s="34">
        <v>24</v>
      </c>
      <c r="V71" s="3"/>
      <c r="W71" s="3"/>
      <c r="X71" s="3"/>
    </row>
    <row r="72" spans="1:24" s="40" customFormat="1" x14ac:dyDescent="0.2">
      <c r="A72" s="37" t="s">
        <v>35</v>
      </c>
      <c r="B72" s="37" t="s">
        <v>210</v>
      </c>
      <c r="C72" s="37" t="s">
        <v>20</v>
      </c>
      <c r="D72" s="37" t="s">
        <v>412</v>
      </c>
      <c r="E72" s="39" t="s">
        <v>31</v>
      </c>
      <c r="F72" s="39" t="s">
        <v>291</v>
      </c>
      <c r="G72" s="37" t="s">
        <v>400</v>
      </c>
      <c r="H72" s="37" t="s">
        <v>413</v>
      </c>
      <c r="I72" s="39">
        <v>569</v>
      </c>
      <c r="J72" s="39">
        <v>30</v>
      </c>
      <c r="K72" s="39">
        <v>29</v>
      </c>
    </row>
    <row r="73" spans="1:24" x14ac:dyDescent="0.2">
      <c r="A73" s="9" t="s">
        <v>35</v>
      </c>
      <c r="B73" s="9" t="s">
        <v>210</v>
      </c>
      <c r="C73" s="9" t="s">
        <v>20</v>
      </c>
      <c r="D73" s="9" t="s">
        <v>412</v>
      </c>
      <c r="E73" s="34" t="s">
        <v>299</v>
      </c>
      <c r="F73" s="34" t="s">
        <v>152</v>
      </c>
      <c r="G73" s="9" t="s">
        <v>404</v>
      </c>
      <c r="H73" s="9" t="s">
        <v>404</v>
      </c>
      <c r="I73" s="34">
        <v>568</v>
      </c>
      <c r="J73" s="34">
        <v>28</v>
      </c>
      <c r="K73" s="34">
        <v>32</v>
      </c>
      <c r="V73" s="3"/>
      <c r="W73" s="3"/>
      <c r="X73" s="3"/>
    </row>
    <row r="74" spans="1:24" x14ac:dyDescent="0.2">
      <c r="A74" s="9" t="s">
        <v>35</v>
      </c>
      <c r="B74" s="9" t="s">
        <v>96</v>
      </c>
      <c r="C74" s="9" t="s">
        <v>20</v>
      </c>
      <c r="D74" s="9" t="s">
        <v>412</v>
      </c>
      <c r="E74" s="34" t="s">
        <v>159</v>
      </c>
      <c r="F74" s="34" t="s">
        <v>120</v>
      </c>
      <c r="G74" s="9" t="s">
        <v>397</v>
      </c>
      <c r="H74" s="9" t="s">
        <v>413</v>
      </c>
      <c r="I74" s="34">
        <v>565</v>
      </c>
      <c r="J74" s="34">
        <v>25</v>
      </c>
      <c r="K74" s="34">
        <v>35</v>
      </c>
      <c r="V74" s="3"/>
      <c r="W74" s="3"/>
      <c r="X74" s="3"/>
    </row>
    <row r="75" spans="1:24" s="13" customFormat="1" x14ac:dyDescent="0.2">
      <c r="A75" s="9" t="s">
        <v>35</v>
      </c>
      <c r="B75" s="9" t="s">
        <v>319</v>
      </c>
      <c r="C75" s="9" t="s">
        <v>20</v>
      </c>
      <c r="D75" s="9" t="s">
        <v>412</v>
      </c>
      <c r="E75" s="34" t="s">
        <v>346</v>
      </c>
      <c r="F75" s="34" t="s">
        <v>347</v>
      </c>
      <c r="G75" s="9" t="s">
        <v>403</v>
      </c>
      <c r="H75" s="9" t="s">
        <v>413</v>
      </c>
      <c r="I75" s="34">
        <v>563</v>
      </c>
      <c r="J75" s="34">
        <v>24</v>
      </c>
      <c r="K75" s="34">
        <v>35</v>
      </c>
    </row>
    <row r="76" spans="1:24" s="13" customFormat="1" x14ac:dyDescent="0.2">
      <c r="A76" s="9" t="s">
        <v>35</v>
      </c>
      <c r="B76" s="9" t="s">
        <v>359</v>
      </c>
      <c r="C76" s="9" t="s">
        <v>20</v>
      </c>
      <c r="D76" s="9" t="s">
        <v>412</v>
      </c>
      <c r="E76" s="34" t="s">
        <v>384</v>
      </c>
      <c r="F76" s="34" t="s">
        <v>385</v>
      </c>
      <c r="G76" s="9" t="s">
        <v>397</v>
      </c>
      <c r="H76" s="9" t="s">
        <v>420</v>
      </c>
      <c r="I76" s="34">
        <v>562</v>
      </c>
      <c r="J76" s="34">
        <v>22</v>
      </c>
      <c r="K76" s="34">
        <v>38</v>
      </c>
    </row>
    <row r="77" spans="1:24" x14ac:dyDescent="0.2">
      <c r="A77" s="9" t="s">
        <v>35</v>
      </c>
      <c r="B77" s="9" t="s">
        <v>319</v>
      </c>
      <c r="C77" s="9" t="s">
        <v>20</v>
      </c>
      <c r="D77" s="9" t="s">
        <v>412</v>
      </c>
      <c r="E77" s="34" t="s">
        <v>344</v>
      </c>
      <c r="F77" s="34" t="s">
        <v>345</v>
      </c>
      <c r="G77" s="9" t="s">
        <v>397</v>
      </c>
      <c r="H77" s="9" t="s">
        <v>413</v>
      </c>
      <c r="I77" s="34">
        <v>561</v>
      </c>
      <c r="J77" s="34">
        <v>22</v>
      </c>
      <c r="K77" s="34">
        <v>37</v>
      </c>
      <c r="V77" s="3"/>
      <c r="W77" s="3"/>
      <c r="X77" s="3"/>
    </row>
    <row r="78" spans="1:24" x14ac:dyDescent="0.2">
      <c r="A78" s="9" t="s">
        <v>35</v>
      </c>
      <c r="B78" s="9" t="s">
        <v>359</v>
      </c>
      <c r="C78" s="9" t="s">
        <v>20</v>
      </c>
      <c r="D78" s="9" t="s">
        <v>412</v>
      </c>
      <c r="E78" s="34" t="s">
        <v>386</v>
      </c>
      <c r="F78" s="34" t="s">
        <v>387</v>
      </c>
      <c r="G78" s="9" t="s">
        <v>402</v>
      </c>
      <c r="H78" s="9" t="s">
        <v>415</v>
      </c>
      <c r="I78" s="34">
        <v>560</v>
      </c>
      <c r="J78" s="34">
        <v>21</v>
      </c>
      <c r="K78" s="34">
        <v>38</v>
      </c>
      <c r="V78" s="3"/>
      <c r="W78" s="3"/>
      <c r="X78" s="3"/>
    </row>
    <row r="79" spans="1:24" x14ac:dyDescent="0.2">
      <c r="A79" s="9" t="s">
        <v>35</v>
      </c>
      <c r="B79" s="9" t="s">
        <v>210</v>
      </c>
      <c r="C79" s="9" t="s">
        <v>20</v>
      </c>
      <c r="D79" s="9" t="s">
        <v>412</v>
      </c>
      <c r="E79" s="34" t="s">
        <v>301</v>
      </c>
      <c r="F79" s="34" t="s">
        <v>272</v>
      </c>
      <c r="G79" s="9" t="s">
        <v>397</v>
      </c>
      <c r="H79" s="9" t="s">
        <v>420</v>
      </c>
      <c r="I79" s="34">
        <v>559</v>
      </c>
      <c r="J79" s="34">
        <v>21</v>
      </c>
      <c r="K79" s="34">
        <v>37</v>
      </c>
      <c r="V79" s="3"/>
      <c r="W79" s="3"/>
      <c r="X79" s="3"/>
    </row>
    <row r="80" spans="1:24" x14ac:dyDescent="0.2">
      <c r="A80" s="9" t="s">
        <v>35</v>
      </c>
      <c r="B80" s="9" t="s">
        <v>96</v>
      </c>
      <c r="C80" s="9" t="s">
        <v>20</v>
      </c>
      <c r="D80" s="9" t="s">
        <v>412</v>
      </c>
      <c r="E80" s="34" t="s">
        <v>430</v>
      </c>
      <c r="F80" s="34" t="s">
        <v>431</v>
      </c>
      <c r="G80" s="9" t="s">
        <v>400</v>
      </c>
      <c r="H80" s="9" t="s">
        <v>415</v>
      </c>
      <c r="I80" s="34">
        <v>556</v>
      </c>
      <c r="J80" s="34">
        <v>17</v>
      </c>
      <c r="K80" s="34">
        <v>42</v>
      </c>
      <c r="V80" s="3"/>
      <c r="W80" s="3"/>
      <c r="X80" s="3"/>
    </row>
    <row r="81" spans="1:24" x14ac:dyDescent="0.2">
      <c r="A81" s="9" t="s">
        <v>35</v>
      </c>
      <c r="B81" s="9" t="s">
        <v>210</v>
      </c>
      <c r="C81" s="9" t="s">
        <v>20</v>
      </c>
      <c r="D81" s="9" t="s">
        <v>412</v>
      </c>
      <c r="E81" s="34" t="s">
        <v>307</v>
      </c>
      <c r="F81" s="34" t="s">
        <v>308</v>
      </c>
      <c r="G81" s="9" t="s">
        <v>397</v>
      </c>
      <c r="H81" s="9" t="s">
        <v>413</v>
      </c>
      <c r="I81" s="34">
        <v>554</v>
      </c>
      <c r="J81" s="34">
        <v>16</v>
      </c>
      <c r="K81" s="34">
        <v>42</v>
      </c>
      <c r="V81" s="3"/>
      <c r="W81" s="3"/>
      <c r="X81" s="3"/>
    </row>
    <row r="82" spans="1:24" x14ac:dyDescent="0.2">
      <c r="A82" s="9" t="s">
        <v>35</v>
      </c>
      <c r="B82" s="9" t="s">
        <v>210</v>
      </c>
      <c r="C82" s="9" t="s">
        <v>20</v>
      </c>
      <c r="D82" s="9" t="s">
        <v>412</v>
      </c>
      <c r="E82" s="34" t="s">
        <v>309</v>
      </c>
      <c r="F82" s="34" t="s">
        <v>310</v>
      </c>
      <c r="G82" s="9" t="s">
        <v>397</v>
      </c>
      <c r="H82" s="9" t="s">
        <v>404</v>
      </c>
      <c r="I82" s="34">
        <v>553</v>
      </c>
      <c r="J82" s="34">
        <v>14</v>
      </c>
      <c r="K82" s="34">
        <v>45</v>
      </c>
      <c r="V82" s="3"/>
      <c r="W82" s="3"/>
      <c r="X82" s="3"/>
    </row>
    <row r="83" spans="1:24" x14ac:dyDescent="0.2">
      <c r="A83" s="9" t="s">
        <v>35</v>
      </c>
      <c r="B83" s="9" t="s">
        <v>96</v>
      </c>
      <c r="C83" s="9" t="s">
        <v>20</v>
      </c>
      <c r="D83" s="9" t="s">
        <v>412</v>
      </c>
      <c r="E83" s="34" t="s">
        <v>163</v>
      </c>
      <c r="F83" s="34" t="s">
        <v>164</v>
      </c>
      <c r="G83" s="9" t="s">
        <v>404</v>
      </c>
      <c r="H83" s="9" t="s">
        <v>404</v>
      </c>
      <c r="I83" s="34">
        <v>550</v>
      </c>
      <c r="J83" s="34">
        <v>18</v>
      </c>
      <c r="K83" s="34">
        <v>40</v>
      </c>
      <c r="V83" s="3"/>
      <c r="W83" s="3"/>
      <c r="X83" s="3"/>
    </row>
    <row r="84" spans="1:24" x14ac:dyDescent="0.2">
      <c r="A84" s="36" t="s">
        <v>35</v>
      </c>
      <c r="B84" s="36" t="s">
        <v>319</v>
      </c>
      <c r="C84" s="36" t="s">
        <v>20</v>
      </c>
      <c r="D84" s="36" t="s">
        <v>412</v>
      </c>
      <c r="E84" s="45" t="s">
        <v>349</v>
      </c>
      <c r="F84" s="45" t="s">
        <v>39</v>
      </c>
      <c r="G84" s="36" t="s">
        <v>393</v>
      </c>
      <c r="H84" s="36" t="s">
        <v>413</v>
      </c>
      <c r="I84" s="45">
        <v>550</v>
      </c>
      <c r="J84" s="45">
        <v>14</v>
      </c>
      <c r="K84" s="45">
        <v>42</v>
      </c>
      <c r="V84" s="3"/>
      <c r="W84" s="3"/>
      <c r="X84" s="3"/>
    </row>
    <row r="85" spans="1:24" x14ac:dyDescent="0.2">
      <c r="A85" s="36" t="s">
        <v>35</v>
      </c>
      <c r="B85" s="36" t="s">
        <v>319</v>
      </c>
      <c r="C85" s="36" t="s">
        <v>20</v>
      </c>
      <c r="D85" s="36" t="s">
        <v>412</v>
      </c>
      <c r="E85" s="45" t="s">
        <v>423</v>
      </c>
      <c r="F85" s="45" t="s">
        <v>424</v>
      </c>
      <c r="G85" s="36" t="s">
        <v>397</v>
      </c>
      <c r="H85" s="36" t="s">
        <v>413</v>
      </c>
      <c r="I85" s="45">
        <v>550</v>
      </c>
      <c r="J85" s="45">
        <v>14</v>
      </c>
      <c r="K85" s="45">
        <v>42</v>
      </c>
      <c r="V85" s="3"/>
      <c r="W85" s="3"/>
      <c r="X85" s="3"/>
    </row>
    <row r="86" spans="1:24" x14ac:dyDescent="0.2">
      <c r="A86" s="9" t="s">
        <v>35</v>
      </c>
      <c r="B86" s="9" t="s">
        <v>210</v>
      </c>
      <c r="C86" s="9" t="s">
        <v>20</v>
      </c>
      <c r="D86" s="9" t="s">
        <v>412</v>
      </c>
      <c r="E86" s="34" t="s">
        <v>306</v>
      </c>
      <c r="F86" s="34" t="s">
        <v>154</v>
      </c>
      <c r="G86" s="9" t="s">
        <v>404</v>
      </c>
      <c r="H86" s="9" t="s">
        <v>404</v>
      </c>
      <c r="I86" s="34">
        <v>547</v>
      </c>
      <c r="J86" s="34">
        <v>13</v>
      </c>
      <c r="K86" s="34">
        <v>43</v>
      </c>
      <c r="V86" s="3"/>
      <c r="W86" s="3"/>
      <c r="X86" s="3"/>
    </row>
    <row r="87" spans="1:24" x14ac:dyDescent="0.2">
      <c r="A87" s="9" t="s">
        <v>35</v>
      </c>
      <c r="B87" s="9" t="s">
        <v>210</v>
      </c>
      <c r="C87" s="9" t="s">
        <v>20</v>
      </c>
      <c r="D87" s="9" t="s">
        <v>412</v>
      </c>
      <c r="E87" s="34" t="s">
        <v>294</v>
      </c>
      <c r="F87" s="34" t="s">
        <v>295</v>
      </c>
      <c r="G87" s="9" t="s">
        <v>404</v>
      </c>
      <c r="H87" s="9" t="s">
        <v>415</v>
      </c>
      <c r="I87" s="34">
        <v>547</v>
      </c>
      <c r="J87" s="34">
        <v>11</v>
      </c>
      <c r="K87" s="34">
        <v>45</v>
      </c>
      <c r="V87" s="3"/>
      <c r="W87" s="3"/>
      <c r="X87" s="3"/>
    </row>
    <row r="88" spans="1:24" x14ac:dyDescent="0.2">
      <c r="A88" s="9" t="s">
        <v>35</v>
      </c>
      <c r="B88" s="9" t="s">
        <v>319</v>
      </c>
      <c r="C88" s="9" t="s">
        <v>20</v>
      </c>
      <c r="D88" s="9" t="s">
        <v>412</v>
      </c>
      <c r="E88" s="34" t="s">
        <v>353</v>
      </c>
      <c r="F88" s="34" t="s">
        <v>354</v>
      </c>
      <c r="G88" s="9" t="s">
        <v>397</v>
      </c>
      <c r="H88" s="9" t="s">
        <v>415</v>
      </c>
      <c r="I88" s="34">
        <v>544</v>
      </c>
      <c r="J88" s="34">
        <v>13</v>
      </c>
      <c r="K88" s="34">
        <v>40</v>
      </c>
      <c r="V88" s="3"/>
      <c r="W88" s="3"/>
      <c r="X88" s="3"/>
    </row>
    <row r="89" spans="1:24" s="9" customFormat="1" x14ac:dyDescent="0.2">
      <c r="A89" s="9" t="s">
        <v>35</v>
      </c>
      <c r="B89" s="9" t="s">
        <v>96</v>
      </c>
      <c r="C89" s="9" t="s">
        <v>20</v>
      </c>
      <c r="D89" s="9" t="s">
        <v>440</v>
      </c>
      <c r="E89" s="34" t="s">
        <v>168</v>
      </c>
      <c r="F89" s="34" t="s">
        <v>83</v>
      </c>
      <c r="H89" s="9" t="s">
        <v>84</v>
      </c>
      <c r="I89" s="34">
        <v>541</v>
      </c>
      <c r="J89" s="34">
        <v>10</v>
      </c>
      <c r="K89" s="34">
        <v>42</v>
      </c>
    </row>
    <row r="90" spans="1:24" s="9" customFormat="1" x14ac:dyDescent="0.2">
      <c r="A90" s="9" t="s">
        <v>35</v>
      </c>
      <c r="B90" s="9" t="s">
        <v>319</v>
      </c>
      <c r="C90" s="9" t="s">
        <v>20</v>
      </c>
      <c r="D90" s="9" t="s">
        <v>412</v>
      </c>
      <c r="E90" s="34" t="s">
        <v>356</v>
      </c>
      <c r="F90" s="34" t="s">
        <v>357</v>
      </c>
      <c r="G90" s="9" t="s">
        <v>397</v>
      </c>
      <c r="H90" s="9" t="s">
        <v>415</v>
      </c>
      <c r="I90" s="34">
        <v>530</v>
      </c>
      <c r="J90" s="34">
        <v>18</v>
      </c>
      <c r="K90" s="34">
        <v>24</v>
      </c>
    </row>
    <row r="91" spans="1:24" s="9" customFormat="1" x14ac:dyDescent="0.2">
      <c r="A91" s="9" t="s">
        <v>35</v>
      </c>
      <c r="B91" s="9" t="s">
        <v>319</v>
      </c>
      <c r="C91" s="9" t="s">
        <v>20</v>
      </c>
      <c r="D91" s="9" t="s">
        <v>412</v>
      </c>
      <c r="E91" s="34" t="s">
        <v>351</v>
      </c>
      <c r="F91" s="34" t="s">
        <v>282</v>
      </c>
      <c r="G91" s="9" t="s">
        <v>404</v>
      </c>
      <c r="H91" s="9" t="s">
        <v>404</v>
      </c>
      <c r="I91" s="34">
        <v>530</v>
      </c>
      <c r="J91" s="34">
        <v>7</v>
      </c>
      <c r="K91" s="34">
        <v>39</v>
      </c>
    </row>
    <row r="92" spans="1:24" s="9" customFormat="1" x14ac:dyDescent="0.2">
      <c r="A92" s="9" t="s">
        <v>35</v>
      </c>
      <c r="B92" s="9" t="s">
        <v>210</v>
      </c>
      <c r="C92" s="9" t="s">
        <v>20</v>
      </c>
      <c r="D92" s="9" t="s">
        <v>412</v>
      </c>
      <c r="E92" s="46" t="s">
        <v>426</v>
      </c>
      <c r="F92" s="46" t="s">
        <v>427</v>
      </c>
      <c r="G92" s="9" t="s">
        <v>397</v>
      </c>
      <c r="H92" s="9" t="s">
        <v>413</v>
      </c>
      <c r="I92" s="34">
        <v>527</v>
      </c>
      <c r="J92" s="34">
        <v>10</v>
      </c>
      <c r="K92" s="34">
        <v>33</v>
      </c>
    </row>
    <row r="93" spans="1:24" s="9" customFormat="1" x14ac:dyDescent="0.2">
      <c r="A93" s="9" t="s">
        <v>35</v>
      </c>
      <c r="B93" s="9" t="s">
        <v>173</v>
      </c>
      <c r="C93" s="9" t="s">
        <v>20</v>
      </c>
      <c r="D93" s="9" t="s">
        <v>412</v>
      </c>
      <c r="E93" s="34" t="s">
        <v>41</v>
      </c>
      <c r="F93" s="34" t="s">
        <v>429</v>
      </c>
      <c r="G93" s="9" t="s">
        <v>404</v>
      </c>
      <c r="H93" s="9" t="s">
        <v>415</v>
      </c>
      <c r="I93" s="34">
        <v>527</v>
      </c>
      <c r="J93" s="34">
        <v>4</v>
      </c>
      <c r="K93" s="34">
        <v>41</v>
      </c>
    </row>
    <row r="94" spans="1:24" s="9" customFormat="1" x14ac:dyDescent="0.2">
      <c r="A94" s="9" t="s">
        <v>35</v>
      </c>
      <c r="B94" s="9" t="s">
        <v>45</v>
      </c>
      <c r="C94" s="9" t="s">
        <v>20</v>
      </c>
      <c r="D94" s="9" t="s">
        <v>412</v>
      </c>
      <c r="E94" s="34" t="s">
        <v>88</v>
      </c>
      <c r="F94" s="34" t="s">
        <v>89</v>
      </c>
      <c r="G94" s="9" t="s">
        <v>394</v>
      </c>
      <c r="H94" s="9" t="s">
        <v>413</v>
      </c>
      <c r="I94" s="34">
        <v>501</v>
      </c>
      <c r="J94" s="34">
        <v>3</v>
      </c>
      <c r="K94" s="34">
        <v>26</v>
      </c>
    </row>
    <row r="95" spans="1:24" s="9" customFormat="1" x14ac:dyDescent="0.2">
      <c r="A95" s="9" t="s">
        <v>35</v>
      </c>
      <c r="B95" s="9" t="s">
        <v>45</v>
      </c>
      <c r="C95" s="9" t="s">
        <v>20</v>
      </c>
      <c r="D95" s="9" t="s">
        <v>440</v>
      </c>
      <c r="E95" s="34" t="s">
        <v>82</v>
      </c>
      <c r="F95" s="34" t="s">
        <v>83</v>
      </c>
      <c r="H95" s="9" t="s">
        <v>84</v>
      </c>
      <c r="I95" s="34">
        <v>461</v>
      </c>
      <c r="J95" s="34"/>
      <c r="K95" s="34">
        <v>20</v>
      </c>
    </row>
    <row r="96" spans="1:24" s="9" customFormat="1" x14ac:dyDescent="0.2">
      <c r="A96" s="9" t="s">
        <v>35</v>
      </c>
      <c r="B96" s="9" t="s">
        <v>319</v>
      </c>
      <c r="C96" s="9" t="s">
        <v>20</v>
      </c>
      <c r="D96" s="9" t="s">
        <v>412</v>
      </c>
      <c r="E96" s="34" t="s">
        <v>337</v>
      </c>
      <c r="F96" s="34" t="s">
        <v>425</v>
      </c>
      <c r="G96" s="9" t="s">
        <v>410</v>
      </c>
      <c r="H96" s="9" t="s">
        <v>415</v>
      </c>
      <c r="I96" s="34">
        <v>383</v>
      </c>
      <c r="J96" s="34">
        <v>1</v>
      </c>
      <c r="K96" s="34">
        <v>14</v>
      </c>
    </row>
    <row r="97" spans="5:11" s="9" customFormat="1" x14ac:dyDescent="0.2">
      <c r="E97" s="34"/>
      <c r="F97" s="34"/>
      <c r="I97" s="5"/>
      <c r="J97" s="5"/>
      <c r="K97" s="5"/>
    </row>
  </sheetData>
  <sortState xmlns:xlrd2="http://schemas.microsoft.com/office/spreadsheetml/2017/richdata2" ref="A2:K98">
    <sortCondition ref="A2:A98" customList="Longbow,Barebow,Recurve,Compound,Barebow (guest),Recurve (guest),Compound (guest)"/>
    <sortCondition ref="C2:C98"/>
    <sortCondition descending="1" ref="I2:I98"/>
    <sortCondition descending="1" ref="J2:J98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78"/>
  <sheetViews>
    <sheetView tabSelected="1" workbookViewId="0">
      <pane ySplit="1" topLeftCell="A2" activePane="bottomLeft" state="frozen"/>
      <selection pane="bottomLeft" activeCell="E1" sqref="E1"/>
    </sheetView>
  </sheetViews>
  <sheetFormatPr defaultColWidth="9.140625" defaultRowHeight="15" x14ac:dyDescent="0.25"/>
  <cols>
    <col min="1" max="1" width="13" style="13" bestFit="1" customWidth="1"/>
    <col min="2" max="2" width="17" style="13" bestFit="1" customWidth="1"/>
    <col min="3" max="3" width="9.7109375" style="13" bestFit="1" customWidth="1"/>
    <col min="4" max="4" width="9" style="13" bestFit="1" customWidth="1"/>
    <col min="5" max="5" width="15.42578125" style="3" bestFit="1" customWidth="1"/>
    <col min="6" max="6" width="17.28515625" style="3" bestFit="1" customWidth="1"/>
    <col min="7" max="7" width="43" style="3" bestFit="1" customWidth="1"/>
    <col min="8" max="8" width="12.85546875" style="3" bestFit="1" customWidth="1"/>
    <col min="9" max="9" width="12.5703125" style="3" bestFit="1" customWidth="1"/>
    <col min="10" max="10" width="12.85546875" style="3" bestFit="1" customWidth="1"/>
    <col min="11" max="11" width="31.7109375" style="3" customWidth="1"/>
    <col min="12" max="12" width="9.140625" style="3" customWidth="1"/>
    <col min="13" max="13" width="10" style="3" customWidth="1"/>
    <col min="14" max="21" width="9.140625" style="3" customWidth="1"/>
    <col min="22" max="22" width="12.85546875" style="4" bestFit="1" customWidth="1"/>
    <col min="23" max="24" width="9.140625" style="4" customWidth="1"/>
    <col min="25" max="25" width="12.5703125" style="4" bestFit="1" customWidth="1"/>
    <col min="26" max="26" width="12.85546875" style="4" bestFit="1" customWidth="1"/>
    <col min="27" max="29" width="9.140625" style="7" customWidth="1"/>
    <col min="30" max="30" width="9.140625" style="8" customWidth="1"/>
    <col min="31" max="31" width="23.85546875" style="8" customWidth="1"/>
    <col min="32" max="32" width="9.140625" style="7" customWidth="1"/>
    <col min="33" max="16384" width="9.140625" style="7"/>
  </cols>
  <sheetData>
    <row r="1" spans="1:31" s="6" customFormat="1" ht="22.15" customHeight="1" x14ac:dyDescent="0.25">
      <c r="A1" s="35" t="s">
        <v>0</v>
      </c>
      <c r="B1" s="35" t="s">
        <v>1</v>
      </c>
      <c r="C1" s="35" t="s">
        <v>2</v>
      </c>
      <c r="D1" s="31" t="s">
        <v>4</v>
      </c>
      <c r="E1" s="32" t="s">
        <v>5</v>
      </c>
      <c r="F1" s="32" t="s">
        <v>6</v>
      </c>
      <c r="G1" s="31" t="s">
        <v>7</v>
      </c>
      <c r="H1" s="32" t="s">
        <v>11</v>
      </c>
      <c r="I1" s="32" t="s">
        <v>9</v>
      </c>
      <c r="J1" s="32" t="s">
        <v>10</v>
      </c>
    </row>
    <row r="2" spans="1:31" s="47" customFormat="1" ht="15.75" thickBot="1" x14ac:dyDescent="0.3">
      <c r="A2" s="20" t="s">
        <v>23</v>
      </c>
      <c r="B2" s="20" t="s">
        <v>13</v>
      </c>
      <c r="C2" s="20" t="s">
        <v>14</v>
      </c>
      <c r="D2" s="24" t="s">
        <v>24</v>
      </c>
      <c r="E2" s="26" t="s">
        <v>25</v>
      </c>
      <c r="F2" s="26" t="s">
        <v>26</v>
      </c>
      <c r="G2" s="24" t="s">
        <v>394</v>
      </c>
      <c r="H2" s="26">
        <v>462</v>
      </c>
      <c r="I2" s="26">
        <v>434</v>
      </c>
      <c r="J2" s="26">
        <f>H2+I2</f>
        <v>896</v>
      </c>
    </row>
    <row r="3" spans="1:31" x14ac:dyDescent="0.25">
      <c r="A3" s="13" t="s">
        <v>23</v>
      </c>
      <c r="B3" s="13" t="s">
        <v>45</v>
      </c>
      <c r="C3" s="13" t="s">
        <v>14</v>
      </c>
      <c r="D3" s="3" t="s">
        <v>58</v>
      </c>
      <c r="E3" s="4" t="s">
        <v>59</v>
      </c>
      <c r="F3" s="4" t="s">
        <v>60</v>
      </c>
      <c r="G3" s="3" t="s">
        <v>394</v>
      </c>
      <c r="H3" s="4">
        <v>458</v>
      </c>
      <c r="I3" s="4">
        <v>477</v>
      </c>
      <c r="J3" s="4">
        <f>H3+I3</f>
        <v>935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7"/>
      <c r="AE3" s="7"/>
    </row>
    <row r="4" spans="1:31" s="47" customFormat="1" ht="15.75" thickBot="1" x14ac:dyDescent="0.3">
      <c r="A4" s="20" t="s">
        <v>23</v>
      </c>
      <c r="B4" s="20" t="s">
        <v>45</v>
      </c>
      <c r="C4" s="20" t="s">
        <v>14</v>
      </c>
      <c r="D4" s="24" t="s">
        <v>49</v>
      </c>
      <c r="E4" s="26" t="s">
        <v>61</v>
      </c>
      <c r="F4" s="26" t="s">
        <v>62</v>
      </c>
      <c r="G4" s="24" t="s">
        <v>396</v>
      </c>
      <c r="H4" s="26">
        <v>442</v>
      </c>
      <c r="I4" s="26">
        <v>459</v>
      </c>
      <c r="J4" s="26">
        <f>H4+I4</f>
        <v>901</v>
      </c>
    </row>
    <row r="5" spans="1:31" x14ac:dyDescent="0.25">
      <c r="A5" s="13" t="s">
        <v>23</v>
      </c>
      <c r="B5" s="13" t="s">
        <v>45</v>
      </c>
      <c r="C5" s="13" t="s">
        <v>20</v>
      </c>
      <c r="D5" s="3" t="s">
        <v>65</v>
      </c>
      <c r="E5" s="4" t="s">
        <v>66</v>
      </c>
      <c r="F5" s="4" t="s">
        <v>67</v>
      </c>
      <c r="G5" s="3" t="s">
        <v>394</v>
      </c>
      <c r="H5" s="4">
        <v>514</v>
      </c>
      <c r="I5" s="4">
        <v>535</v>
      </c>
      <c r="J5" s="4">
        <f>H5+I5</f>
        <v>1049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D5" s="7"/>
      <c r="AE5" s="7"/>
    </row>
    <row r="6" spans="1:31" s="47" customFormat="1" ht="15.75" thickBot="1" x14ac:dyDescent="0.3">
      <c r="A6" s="20" t="s">
        <v>23</v>
      </c>
      <c r="B6" s="20" t="s">
        <v>45</v>
      </c>
      <c r="C6" s="20" t="s">
        <v>20</v>
      </c>
      <c r="D6" s="24" t="s">
        <v>68</v>
      </c>
      <c r="E6" s="26" t="s">
        <v>69</v>
      </c>
      <c r="F6" s="26" t="s">
        <v>70</v>
      </c>
      <c r="G6" s="24" t="s">
        <v>394</v>
      </c>
      <c r="H6" s="26">
        <v>502</v>
      </c>
      <c r="I6" s="26">
        <v>439</v>
      </c>
      <c r="J6" s="26">
        <f>H6+I6</f>
        <v>941</v>
      </c>
    </row>
    <row r="7" spans="1:31" s="48" customFormat="1" ht="15.75" thickBot="1" x14ac:dyDescent="0.3">
      <c r="A7" s="23" t="s">
        <v>35</v>
      </c>
      <c r="B7" s="23" t="s">
        <v>45</v>
      </c>
      <c r="C7" s="23" t="s">
        <v>14</v>
      </c>
      <c r="D7" s="25" t="s">
        <v>73</v>
      </c>
      <c r="E7" s="27" t="s">
        <v>74</v>
      </c>
      <c r="F7" s="27" t="s">
        <v>75</v>
      </c>
      <c r="G7" s="25" t="s">
        <v>400</v>
      </c>
      <c r="H7" s="27">
        <v>558</v>
      </c>
      <c r="I7" s="27">
        <v>552</v>
      </c>
      <c r="J7" s="27">
        <f>H7+I7</f>
        <v>1110</v>
      </c>
    </row>
    <row r="8" spans="1:31" x14ac:dyDescent="0.25">
      <c r="A8" s="13" t="s">
        <v>35</v>
      </c>
      <c r="B8" s="13" t="s">
        <v>45</v>
      </c>
      <c r="C8" s="13" t="s">
        <v>20</v>
      </c>
      <c r="D8" s="3"/>
      <c r="E8" s="4" t="s">
        <v>82</v>
      </c>
      <c r="F8" s="4" t="s">
        <v>83</v>
      </c>
      <c r="H8" s="4">
        <v>531</v>
      </c>
      <c r="I8" s="4">
        <v>461</v>
      </c>
      <c r="J8" s="4">
        <f>H8+I8</f>
        <v>992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D8" s="7"/>
      <c r="AE8" s="7"/>
    </row>
    <row r="9" spans="1:31" s="47" customFormat="1" ht="15.75" thickBot="1" x14ac:dyDescent="0.3">
      <c r="A9" s="20" t="s">
        <v>35</v>
      </c>
      <c r="B9" s="20" t="s">
        <v>45</v>
      </c>
      <c r="C9" s="20" t="s">
        <v>20</v>
      </c>
      <c r="D9" s="24" t="s">
        <v>27</v>
      </c>
      <c r="E9" s="26" t="s">
        <v>88</v>
      </c>
      <c r="F9" s="26" t="s">
        <v>89</v>
      </c>
      <c r="G9" s="24" t="s">
        <v>394</v>
      </c>
      <c r="H9" s="26">
        <v>474</v>
      </c>
      <c r="I9" s="26">
        <v>501</v>
      </c>
      <c r="J9" s="26">
        <f>H9+I9</f>
        <v>975</v>
      </c>
    </row>
    <row r="10" spans="1:31" x14ac:dyDescent="0.25">
      <c r="A10" s="13" t="s">
        <v>12</v>
      </c>
      <c r="B10" s="13" t="s">
        <v>96</v>
      </c>
      <c r="C10" s="13" t="s">
        <v>14</v>
      </c>
      <c r="D10" s="3" t="s">
        <v>100</v>
      </c>
      <c r="E10" s="4" t="s">
        <v>101</v>
      </c>
      <c r="F10" s="4" t="s">
        <v>102</v>
      </c>
      <c r="G10" s="3" t="s">
        <v>394</v>
      </c>
      <c r="H10" s="4">
        <v>315</v>
      </c>
      <c r="I10" s="4">
        <v>360</v>
      </c>
      <c r="J10" s="4">
        <f>H10+I10</f>
        <v>675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D10" s="7"/>
      <c r="AE10" s="7"/>
    </row>
    <row r="11" spans="1:31" s="47" customFormat="1" ht="15.75" thickBot="1" x14ac:dyDescent="0.3">
      <c r="A11" s="20" t="s">
        <v>12</v>
      </c>
      <c r="B11" s="20" t="s">
        <v>96</v>
      </c>
      <c r="C11" s="20" t="s">
        <v>14</v>
      </c>
      <c r="D11" s="24" t="s">
        <v>97</v>
      </c>
      <c r="E11" s="26" t="s">
        <v>98</v>
      </c>
      <c r="F11" s="26" t="s">
        <v>99</v>
      </c>
      <c r="G11" s="24" t="s">
        <v>394</v>
      </c>
      <c r="H11" s="26">
        <v>345</v>
      </c>
      <c r="I11" s="26">
        <v>272</v>
      </c>
      <c r="J11" s="26">
        <f>H11+I11</f>
        <v>617</v>
      </c>
    </row>
    <row r="12" spans="1:31" x14ac:dyDescent="0.25">
      <c r="A12" s="13" t="s">
        <v>23</v>
      </c>
      <c r="B12" s="13" t="s">
        <v>96</v>
      </c>
      <c r="C12" s="13" t="s">
        <v>14</v>
      </c>
      <c r="D12" s="3" t="s">
        <v>109</v>
      </c>
      <c r="E12" s="4" t="s">
        <v>110</v>
      </c>
      <c r="F12" s="4" t="s">
        <v>111</v>
      </c>
      <c r="G12" s="3" t="s">
        <v>394</v>
      </c>
      <c r="H12" s="4">
        <v>534</v>
      </c>
      <c r="I12" s="4">
        <v>544</v>
      </c>
      <c r="J12" s="4">
        <f>H12+I12</f>
        <v>1078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D12" s="7"/>
      <c r="AE12" s="7"/>
    </row>
    <row r="13" spans="1:31" x14ac:dyDescent="0.25">
      <c r="A13" s="13" t="s">
        <v>23</v>
      </c>
      <c r="B13" s="13" t="s">
        <v>96</v>
      </c>
      <c r="C13" s="13" t="s">
        <v>14</v>
      </c>
      <c r="D13" s="3"/>
      <c r="E13" s="32" t="s">
        <v>114</v>
      </c>
      <c r="F13" s="32" t="s">
        <v>115</v>
      </c>
      <c r="H13" s="4">
        <v>502</v>
      </c>
      <c r="I13" s="4">
        <v>518</v>
      </c>
      <c r="J13" s="4">
        <f>H13+I13</f>
        <v>1020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D13" s="7"/>
      <c r="AE13" s="7"/>
    </row>
    <row r="14" spans="1:31" s="47" customFormat="1" ht="15.75" thickBot="1" x14ac:dyDescent="0.3">
      <c r="A14" s="20" t="s">
        <v>23</v>
      </c>
      <c r="B14" s="20" t="s">
        <v>96</v>
      </c>
      <c r="C14" s="20" t="s">
        <v>14</v>
      </c>
      <c r="D14" s="24" t="s">
        <v>116</v>
      </c>
      <c r="E14" s="26" t="s">
        <v>117</v>
      </c>
      <c r="F14" s="26" t="s">
        <v>118</v>
      </c>
      <c r="G14" s="24" t="s">
        <v>396</v>
      </c>
      <c r="H14" s="26">
        <v>483</v>
      </c>
      <c r="I14" s="26">
        <v>427</v>
      </c>
      <c r="J14" s="26">
        <f>H14+I14</f>
        <v>910</v>
      </c>
    </row>
    <row r="15" spans="1:31" x14ac:dyDescent="0.25">
      <c r="A15" s="13" t="s">
        <v>23</v>
      </c>
      <c r="B15" s="13" t="s">
        <v>96</v>
      </c>
      <c r="C15" s="13" t="s">
        <v>20</v>
      </c>
      <c r="D15" s="3" t="s">
        <v>68</v>
      </c>
      <c r="E15" s="4" t="s">
        <v>119</v>
      </c>
      <c r="F15" s="4" t="s">
        <v>120</v>
      </c>
      <c r="G15" s="3" t="s">
        <v>394</v>
      </c>
      <c r="H15" s="4">
        <v>522</v>
      </c>
      <c r="I15" s="4">
        <v>528</v>
      </c>
      <c r="J15" s="4">
        <f>H15+I15</f>
        <v>1050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D15" s="7"/>
      <c r="AE15" s="7"/>
    </row>
    <row r="16" spans="1:31" x14ac:dyDescent="0.25">
      <c r="A16" s="13" t="s">
        <v>23</v>
      </c>
      <c r="B16" s="13" t="s">
        <v>96</v>
      </c>
      <c r="C16" s="13" t="s">
        <v>20</v>
      </c>
      <c r="D16" s="3" t="s">
        <v>40</v>
      </c>
      <c r="E16" s="4" t="s">
        <v>123</v>
      </c>
      <c r="F16" s="4" t="s">
        <v>124</v>
      </c>
      <c r="G16" s="3" t="s">
        <v>393</v>
      </c>
      <c r="H16" s="4">
        <v>480</v>
      </c>
      <c r="I16" s="4">
        <v>464</v>
      </c>
      <c r="J16" s="4">
        <f>H16+I16</f>
        <v>944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D16" s="7"/>
      <c r="AE16" s="7"/>
    </row>
    <row r="17" spans="1:31" s="47" customFormat="1" ht="15.75" thickBot="1" x14ac:dyDescent="0.3">
      <c r="A17" s="20" t="s">
        <v>23</v>
      </c>
      <c r="B17" s="20" t="s">
        <v>96</v>
      </c>
      <c r="C17" s="20" t="s">
        <v>20</v>
      </c>
      <c r="D17" s="24" t="s">
        <v>58</v>
      </c>
      <c r="E17" s="26" t="s">
        <v>121</v>
      </c>
      <c r="F17" s="26" t="s">
        <v>125</v>
      </c>
      <c r="G17" s="24" t="s">
        <v>394</v>
      </c>
      <c r="H17" s="26">
        <v>444</v>
      </c>
      <c r="I17" s="26">
        <v>496</v>
      </c>
      <c r="J17" s="26">
        <f>H17+I17</f>
        <v>940</v>
      </c>
    </row>
    <row r="18" spans="1:31" x14ac:dyDescent="0.25">
      <c r="A18" s="13" t="s">
        <v>35</v>
      </c>
      <c r="B18" s="13" t="s">
        <v>96</v>
      </c>
      <c r="C18" s="13" t="s">
        <v>14</v>
      </c>
      <c r="D18" s="3" t="s">
        <v>85</v>
      </c>
      <c r="E18" s="4" t="s">
        <v>133</v>
      </c>
      <c r="F18" s="4" t="s">
        <v>134</v>
      </c>
      <c r="G18" s="3" t="s">
        <v>408</v>
      </c>
      <c r="H18" s="4">
        <v>571</v>
      </c>
      <c r="I18" s="4">
        <v>572</v>
      </c>
      <c r="J18" s="4">
        <f>H18+I18</f>
        <v>1143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D18" s="7"/>
      <c r="AE18" s="7"/>
    </row>
    <row r="19" spans="1:31" x14ac:dyDescent="0.25">
      <c r="A19" s="13" t="s">
        <v>35</v>
      </c>
      <c r="B19" s="13" t="s">
        <v>96</v>
      </c>
      <c r="C19" s="13" t="s">
        <v>14</v>
      </c>
      <c r="D19" s="3" t="s">
        <v>140</v>
      </c>
      <c r="E19" s="4" t="s">
        <v>141</v>
      </c>
      <c r="F19" s="4" t="s">
        <v>142</v>
      </c>
      <c r="G19" s="3" t="s">
        <v>394</v>
      </c>
      <c r="H19" s="4">
        <v>560</v>
      </c>
      <c r="I19" s="4">
        <v>556</v>
      </c>
      <c r="J19" s="4">
        <f>H19+I19</f>
        <v>1116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D19" s="7"/>
      <c r="AE19" s="7"/>
    </row>
    <row r="20" spans="1:31" x14ac:dyDescent="0.25">
      <c r="A20" s="13" t="s">
        <v>35</v>
      </c>
      <c r="B20" s="13" t="s">
        <v>96</v>
      </c>
      <c r="C20" s="13" t="s">
        <v>14</v>
      </c>
      <c r="D20" s="3" t="s">
        <v>148</v>
      </c>
      <c r="E20" s="4" t="s">
        <v>149</v>
      </c>
      <c r="F20" s="4" t="s">
        <v>39</v>
      </c>
      <c r="G20" s="3" t="s">
        <v>394</v>
      </c>
      <c r="H20" s="4">
        <v>528</v>
      </c>
      <c r="I20" s="4">
        <v>548</v>
      </c>
      <c r="J20" s="4">
        <f>H20+I20</f>
        <v>1076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D20" s="7"/>
      <c r="AE20" s="7"/>
    </row>
    <row r="21" spans="1:31" x14ac:dyDescent="0.25">
      <c r="A21" s="13" t="s">
        <v>35</v>
      </c>
      <c r="B21" s="13" t="s">
        <v>96</v>
      </c>
      <c r="C21" s="13" t="s">
        <v>14</v>
      </c>
      <c r="D21" s="3" t="s">
        <v>150</v>
      </c>
      <c r="E21" s="4" t="s">
        <v>151</v>
      </c>
      <c r="F21" s="4" t="s">
        <v>152</v>
      </c>
      <c r="G21" s="3" t="s">
        <v>404</v>
      </c>
      <c r="H21" s="4">
        <v>469</v>
      </c>
      <c r="I21" s="4">
        <v>509</v>
      </c>
      <c r="J21" s="4">
        <f>H21+I21</f>
        <v>978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D21" s="7"/>
      <c r="AE21" s="7"/>
    </row>
    <row r="22" spans="1:31" s="47" customFormat="1" ht="15.75" thickBot="1" x14ac:dyDescent="0.3">
      <c r="A22" s="20" t="s">
        <v>35</v>
      </c>
      <c r="B22" s="20" t="s">
        <v>96</v>
      </c>
      <c r="C22" s="20" t="s">
        <v>14</v>
      </c>
      <c r="D22" s="24" t="s">
        <v>65</v>
      </c>
      <c r="E22" s="26" t="s">
        <v>153</v>
      </c>
      <c r="F22" s="26" t="s">
        <v>154</v>
      </c>
      <c r="G22" s="24" t="s">
        <v>404</v>
      </c>
      <c r="H22" s="26">
        <v>443</v>
      </c>
      <c r="I22" s="26">
        <v>479</v>
      </c>
      <c r="J22" s="26">
        <f>H22+I22</f>
        <v>922</v>
      </c>
    </row>
    <row r="23" spans="1:31" x14ac:dyDescent="0.25">
      <c r="A23" s="13" t="s">
        <v>35</v>
      </c>
      <c r="B23" s="13" t="s">
        <v>96</v>
      </c>
      <c r="C23" s="13" t="s">
        <v>20</v>
      </c>
      <c r="D23" s="3" t="s">
        <v>158</v>
      </c>
      <c r="E23" s="4" t="s">
        <v>159</v>
      </c>
      <c r="F23" s="4" t="s">
        <v>120</v>
      </c>
      <c r="G23" s="3" t="s">
        <v>397</v>
      </c>
      <c r="H23" s="4">
        <v>564</v>
      </c>
      <c r="I23" s="4">
        <v>565</v>
      </c>
      <c r="J23" s="4">
        <f>H23+I23</f>
        <v>1129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D23" s="7"/>
      <c r="AE23" s="7"/>
    </row>
    <row r="24" spans="1:31" x14ac:dyDescent="0.25">
      <c r="A24" s="13" t="s">
        <v>35</v>
      </c>
      <c r="B24" s="13" t="s">
        <v>96</v>
      </c>
      <c r="C24" s="13" t="s">
        <v>20</v>
      </c>
      <c r="D24" s="3" t="s">
        <v>162</v>
      </c>
      <c r="E24" s="4" t="s">
        <v>163</v>
      </c>
      <c r="F24" s="4" t="s">
        <v>164</v>
      </c>
      <c r="G24" s="3" t="s">
        <v>404</v>
      </c>
      <c r="H24" s="4">
        <v>541</v>
      </c>
      <c r="I24" s="4">
        <v>550</v>
      </c>
      <c r="J24" s="4">
        <f>H24+I24</f>
        <v>1091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D24" s="7"/>
      <c r="AE24" s="7"/>
    </row>
    <row r="25" spans="1:31" s="47" customFormat="1" ht="15.75" thickBot="1" x14ac:dyDescent="0.3">
      <c r="A25" s="20" t="s">
        <v>35</v>
      </c>
      <c r="B25" s="20" t="s">
        <v>96</v>
      </c>
      <c r="C25" s="20" t="s">
        <v>20</v>
      </c>
      <c r="D25" s="24"/>
      <c r="E25" s="26" t="s">
        <v>168</v>
      </c>
      <c r="F25" s="26" t="s">
        <v>83</v>
      </c>
      <c r="G25" s="24"/>
      <c r="H25" s="26">
        <v>523</v>
      </c>
      <c r="I25" s="26">
        <v>541</v>
      </c>
      <c r="J25" s="26">
        <f>H25+I25</f>
        <v>1064</v>
      </c>
    </row>
    <row r="26" spans="1:31" x14ac:dyDescent="0.25">
      <c r="A26" s="13" t="s">
        <v>12</v>
      </c>
      <c r="B26" s="13" t="s">
        <v>173</v>
      </c>
      <c r="C26" s="13" t="s">
        <v>14</v>
      </c>
      <c r="D26" s="3" t="s">
        <v>174</v>
      </c>
      <c r="E26" s="4" t="s">
        <v>110</v>
      </c>
      <c r="F26" s="4" t="s">
        <v>175</v>
      </c>
      <c r="G26" s="3" t="s">
        <v>394</v>
      </c>
      <c r="H26" s="4">
        <v>489</v>
      </c>
      <c r="I26" s="4">
        <v>503</v>
      </c>
      <c r="J26" s="4">
        <f>H26+I26</f>
        <v>992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D26" s="7"/>
      <c r="AE26" s="7"/>
    </row>
    <row r="27" spans="1:31" s="47" customFormat="1" ht="15.75" thickBot="1" x14ac:dyDescent="0.3">
      <c r="A27" s="20" t="s">
        <v>12</v>
      </c>
      <c r="B27" s="20" t="s">
        <v>173</v>
      </c>
      <c r="C27" s="20" t="s">
        <v>14</v>
      </c>
      <c r="D27" s="24" t="s">
        <v>176</v>
      </c>
      <c r="E27" s="26" t="s">
        <v>177</v>
      </c>
      <c r="F27" s="26" t="s">
        <v>178</v>
      </c>
      <c r="G27" s="24" t="s">
        <v>404</v>
      </c>
      <c r="H27" s="26">
        <v>299</v>
      </c>
      <c r="I27" s="26">
        <v>312</v>
      </c>
      <c r="J27" s="26">
        <f>H27+I27</f>
        <v>611</v>
      </c>
    </row>
    <row r="28" spans="1:31" x14ac:dyDescent="0.25">
      <c r="A28" s="13" t="s">
        <v>35</v>
      </c>
      <c r="B28" s="13" t="s">
        <v>173</v>
      </c>
      <c r="C28" s="13" t="s">
        <v>14</v>
      </c>
      <c r="D28" s="3" t="s">
        <v>192</v>
      </c>
      <c r="E28" s="4" t="s">
        <v>193</v>
      </c>
      <c r="F28" s="4" t="s">
        <v>194</v>
      </c>
      <c r="G28" s="3" t="s">
        <v>404</v>
      </c>
      <c r="H28" s="4">
        <v>558</v>
      </c>
      <c r="I28" s="4">
        <v>556</v>
      </c>
      <c r="J28" s="4">
        <f>H28+I28</f>
        <v>1114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D28" s="7"/>
      <c r="AE28" s="7"/>
    </row>
    <row r="29" spans="1:31" x14ac:dyDescent="0.25">
      <c r="A29" s="13" t="s">
        <v>35</v>
      </c>
      <c r="B29" s="13" t="s">
        <v>173</v>
      </c>
      <c r="C29" s="13" t="s">
        <v>14</v>
      </c>
      <c r="D29" s="3" t="s">
        <v>195</v>
      </c>
      <c r="E29" s="4" t="s">
        <v>196</v>
      </c>
      <c r="F29" s="4" t="s">
        <v>197</v>
      </c>
      <c r="G29" s="3" t="s">
        <v>404</v>
      </c>
      <c r="H29" s="4">
        <v>545</v>
      </c>
      <c r="I29" s="4">
        <v>555</v>
      </c>
      <c r="J29" s="4">
        <f>H29+I29</f>
        <v>1100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D29" s="7"/>
      <c r="AE29" s="7"/>
    </row>
    <row r="30" spans="1:31" x14ac:dyDescent="0.25">
      <c r="A30" s="13" t="s">
        <v>35</v>
      </c>
      <c r="B30" s="13" t="s">
        <v>173</v>
      </c>
      <c r="C30" s="13" t="s">
        <v>14</v>
      </c>
      <c r="D30" s="3" t="s">
        <v>100</v>
      </c>
      <c r="E30" s="4" t="s">
        <v>200</v>
      </c>
      <c r="F30" s="4" t="s">
        <v>201</v>
      </c>
      <c r="G30" s="3" t="s">
        <v>404</v>
      </c>
      <c r="H30" s="4">
        <v>541</v>
      </c>
      <c r="I30" s="4">
        <v>553</v>
      </c>
      <c r="J30" s="4">
        <f>H30+I30</f>
        <v>1094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D30" s="7"/>
      <c r="AE30" s="7"/>
    </row>
    <row r="31" spans="1:31" s="47" customFormat="1" ht="15.75" thickBot="1" x14ac:dyDescent="0.3">
      <c r="A31" s="20" t="s">
        <v>35</v>
      </c>
      <c r="B31" s="20" t="s">
        <v>173</v>
      </c>
      <c r="C31" s="20" t="s">
        <v>14</v>
      </c>
      <c r="D31" s="24" t="s">
        <v>198</v>
      </c>
      <c r="E31" s="26" t="s">
        <v>199</v>
      </c>
      <c r="F31" s="26" t="s">
        <v>48</v>
      </c>
      <c r="G31" s="24" t="s">
        <v>404</v>
      </c>
      <c r="H31" s="26">
        <v>543</v>
      </c>
      <c r="I31" s="26">
        <v>541</v>
      </c>
      <c r="J31" s="26">
        <f>H31+I31</f>
        <v>1084</v>
      </c>
    </row>
    <row r="32" spans="1:31" x14ac:dyDescent="0.25">
      <c r="A32" s="13" t="s">
        <v>12</v>
      </c>
      <c r="B32" s="13" t="s">
        <v>210</v>
      </c>
      <c r="C32" s="13" t="s">
        <v>14</v>
      </c>
      <c r="D32" s="3" t="s">
        <v>211</v>
      </c>
      <c r="E32" s="4" t="s">
        <v>212</v>
      </c>
      <c r="F32" s="4" t="s">
        <v>213</v>
      </c>
      <c r="G32" s="3" t="s">
        <v>397</v>
      </c>
      <c r="H32" s="4">
        <v>526</v>
      </c>
      <c r="I32" s="4">
        <v>514</v>
      </c>
      <c r="J32" s="4">
        <f>H32+I32</f>
        <v>1040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D32" s="7"/>
      <c r="AE32" s="7"/>
    </row>
    <row r="33" spans="1:31" x14ac:dyDescent="0.25">
      <c r="A33" s="13" t="s">
        <v>12</v>
      </c>
      <c r="B33" s="13" t="s">
        <v>210</v>
      </c>
      <c r="C33" s="13" t="s">
        <v>14</v>
      </c>
      <c r="D33" s="3" t="s">
        <v>109</v>
      </c>
      <c r="E33" s="4" t="s">
        <v>216</v>
      </c>
      <c r="F33" s="4" t="s">
        <v>217</v>
      </c>
      <c r="G33" s="3" t="s">
        <v>396</v>
      </c>
      <c r="H33" s="4">
        <v>304</v>
      </c>
      <c r="I33" s="4">
        <v>356</v>
      </c>
      <c r="J33" s="4">
        <f>H33+I33</f>
        <v>660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D33" s="7"/>
      <c r="AE33" s="7"/>
    </row>
    <row r="34" spans="1:31" s="47" customFormat="1" ht="15.75" thickBot="1" x14ac:dyDescent="0.3">
      <c r="A34" s="20" t="s">
        <v>12</v>
      </c>
      <c r="B34" s="20" t="s">
        <v>210</v>
      </c>
      <c r="C34" s="20" t="s">
        <v>14</v>
      </c>
      <c r="D34" s="24"/>
      <c r="E34" s="49" t="s">
        <v>214</v>
      </c>
      <c r="F34" s="49" t="s">
        <v>215</v>
      </c>
      <c r="G34" s="24"/>
      <c r="H34" s="26">
        <v>319</v>
      </c>
      <c r="I34" s="26">
        <v>296</v>
      </c>
      <c r="J34" s="26">
        <f>H34+I34</f>
        <v>615</v>
      </c>
    </row>
    <row r="35" spans="1:31" x14ac:dyDescent="0.25">
      <c r="A35" s="13" t="s">
        <v>12</v>
      </c>
      <c r="B35" s="13" t="s">
        <v>210</v>
      </c>
      <c r="C35" s="13" t="s">
        <v>20</v>
      </c>
      <c r="D35" s="3"/>
      <c r="E35" s="4" t="s">
        <v>221</v>
      </c>
      <c r="F35" s="4" t="s">
        <v>222</v>
      </c>
      <c r="H35" s="4">
        <v>551</v>
      </c>
      <c r="I35" s="4">
        <v>545</v>
      </c>
      <c r="J35" s="4">
        <f>H35+I35</f>
        <v>1096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D35" s="7"/>
      <c r="AE35" s="7"/>
    </row>
    <row r="36" spans="1:31" x14ac:dyDescent="0.25">
      <c r="A36" s="13" t="s">
        <v>12</v>
      </c>
      <c r="B36" s="13" t="s">
        <v>210</v>
      </c>
      <c r="C36" s="13" t="s">
        <v>20</v>
      </c>
      <c r="D36" s="3" t="s">
        <v>223</v>
      </c>
      <c r="E36" s="4" t="s">
        <v>224</v>
      </c>
      <c r="F36" s="4" t="s">
        <v>225</v>
      </c>
      <c r="G36" s="3" t="s">
        <v>400</v>
      </c>
      <c r="H36" s="4">
        <v>521</v>
      </c>
      <c r="I36" s="4">
        <v>491</v>
      </c>
      <c r="J36" s="4">
        <f>H36+I36</f>
        <v>1012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D36" s="7"/>
      <c r="AE36" s="7"/>
    </row>
    <row r="37" spans="1:31" x14ac:dyDescent="0.25">
      <c r="A37" s="13" t="s">
        <v>12</v>
      </c>
      <c r="B37" s="13" t="s">
        <v>210</v>
      </c>
      <c r="C37" s="13" t="s">
        <v>20</v>
      </c>
      <c r="D37" s="3" t="s">
        <v>231</v>
      </c>
      <c r="E37" s="4" t="s">
        <v>232</v>
      </c>
      <c r="F37" s="4" t="s">
        <v>233</v>
      </c>
      <c r="G37" s="3" t="s">
        <v>397</v>
      </c>
      <c r="H37" s="4">
        <v>450</v>
      </c>
      <c r="I37" s="4">
        <v>473</v>
      </c>
      <c r="J37" s="4">
        <f>H37+I37</f>
        <v>923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D37" s="7"/>
      <c r="AE37" s="7"/>
    </row>
    <row r="38" spans="1:31" s="47" customFormat="1" ht="15.75" thickBot="1" x14ac:dyDescent="0.3">
      <c r="A38" s="20" t="s">
        <v>12</v>
      </c>
      <c r="B38" s="20" t="s">
        <v>210</v>
      </c>
      <c r="C38" s="20" t="s">
        <v>20</v>
      </c>
      <c r="D38" s="24" t="s">
        <v>234</v>
      </c>
      <c r="E38" s="26" t="s">
        <v>235</v>
      </c>
      <c r="F38" s="26" t="s">
        <v>236</v>
      </c>
      <c r="G38" s="24" t="s">
        <v>401</v>
      </c>
      <c r="H38" s="26">
        <v>434</v>
      </c>
      <c r="I38" s="26">
        <v>442</v>
      </c>
      <c r="J38" s="26">
        <f>H38+I38</f>
        <v>876</v>
      </c>
    </row>
    <row r="39" spans="1:31" x14ac:dyDescent="0.25">
      <c r="A39" s="13" t="s">
        <v>23</v>
      </c>
      <c r="B39" s="13" t="s">
        <v>210</v>
      </c>
      <c r="C39" s="13" t="s">
        <v>14</v>
      </c>
      <c r="D39" s="3" t="s">
        <v>169</v>
      </c>
      <c r="E39" s="4" t="s">
        <v>239</v>
      </c>
      <c r="F39" s="4" t="s">
        <v>89</v>
      </c>
      <c r="G39" s="3" t="s">
        <v>394</v>
      </c>
      <c r="H39" s="4">
        <v>524</v>
      </c>
      <c r="I39" s="4">
        <v>546</v>
      </c>
      <c r="J39" s="4">
        <f>H39+I39</f>
        <v>1070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D39" s="7"/>
      <c r="AE39" s="7"/>
    </row>
    <row r="40" spans="1:31" x14ac:dyDescent="0.25">
      <c r="A40" s="13" t="s">
        <v>23</v>
      </c>
      <c r="B40" s="13" t="s">
        <v>210</v>
      </c>
      <c r="C40" s="13" t="s">
        <v>14</v>
      </c>
      <c r="D40" s="3" t="s">
        <v>103</v>
      </c>
      <c r="E40" s="4" t="s">
        <v>240</v>
      </c>
      <c r="F40" s="4" t="s">
        <v>241</v>
      </c>
      <c r="G40" s="3" t="s">
        <v>394</v>
      </c>
      <c r="H40" s="4">
        <v>494</v>
      </c>
      <c r="I40" s="4">
        <v>477</v>
      </c>
      <c r="J40" s="4">
        <f>H40+I40</f>
        <v>971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D40" s="7"/>
      <c r="AE40" s="7"/>
    </row>
    <row r="41" spans="1:31" x14ac:dyDescent="0.25">
      <c r="A41" s="13" t="s">
        <v>23</v>
      </c>
      <c r="B41" s="13" t="s">
        <v>210</v>
      </c>
      <c r="C41" s="13" t="s">
        <v>14</v>
      </c>
      <c r="D41" s="3" t="s">
        <v>128</v>
      </c>
      <c r="E41" s="4" t="s">
        <v>242</v>
      </c>
      <c r="F41" s="4" t="s">
        <v>243</v>
      </c>
      <c r="G41" s="3" t="s">
        <v>396</v>
      </c>
      <c r="H41" s="4">
        <v>424</v>
      </c>
      <c r="I41" s="4">
        <v>463</v>
      </c>
      <c r="J41" s="4">
        <f>H41+I41</f>
        <v>887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D41" s="7"/>
      <c r="AE41" s="7"/>
    </row>
    <row r="42" spans="1:31" s="47" customFormat="1" ht="15.75" thickBot="1" x14ac:dyDescent="0.3">
      <c r="A42" s="20" t="s">
        <v>23</v>
      </c>
      <c r="B42" s="20" t="s">
        <v>210</v>
      </c>
      <c r="C42" s="20" t="s">
        <v>14</v>
      </c>
      <c r="D42" s="24" t="s">
        <v>244</v>
      </c>
      <c r="E42" s="26" t="s">
        <v>245</v>
      </c>
      <c r="F42" s="26" t="s">
        <v>246</v>
      </c>
      <c r="G42" s="24" t="s">
        <v>397</v>
      </c>
      <c r="H42" s="26">
        <v>360</v>
      </c>
      <c r="I42" s="26">
        <v>432</v>
      </c>
      <c r="J42" s="26">
        <f>H42+I42</f>
        <v>792</v>
      </c>
    </row>
    <row r="43" spans="1:31" x14ac:dyDescent="0.25">
      <c r="A43" s="13" t="s">
        <v>23</v>
      </c>
      <c r="B43" s="13" t="s">
        <v>210</v>
      </c>
      <c r="C43" s="13" t="s">
        <v>20</v>
      </c>
      <c r="D43" s="3" t="s">
        <v>247</v>
      </c>
      <c r="E43" s="4" t="s">
        <v>248</v>
      </c>
      <c r="F43" s="4" t="s">
        <v>249</v>
      </c>
      <c r="G43" s="3" t="s">
        <v>394</v>
      </c>
      <c r="H43" s="4">
        <v>568</v>
      </c>
      <c r="I43" s="4">
        <v>567</v>
      </c>
      <c r="J43" s="4">
        <f>H43+I43</f>
        <v>1135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D43" s="7"/>
      <c r="AE43" s="7"/>
    </row>
    <row r="44" spans="1:31" s="47" customFormat="1" ht="15.75" thickBot="1" x14ac:dyDescent="0.3">
      <c r="A44" s="20" t="s">
        <v>23</v>
      </c>
      <c r="B44" s="20" t="s">
        <v>210</v>
      </c>
      <c r="C44" s="20" t="s">
        <v>20</v>
      </c>
      <c r="D44" s="24" t="s">
        <v>263</v>
      </c>
      <c r="E44" s="26" t="s">
        <v>264</v>
      </c>
      <c r="F44" s="26" t="s">
        <v>246</v>
      </c>
      <c r="G44" s="24" t="s">
        <v>397</v>
      </c>
      <c r="H44" s="26">
        <v>415</v>
      </c>
      <c r="I44" s="26">
        <v>437</v>
      </c>
      <c r="J44" s="26">
        <f>H44+I44</f>
        <v>852</v>
      </c>
    </row>
    <row r="45" spans="1:31" x14ac:dyDescent="0.25">
      <c r="A45" s="13" t="s">
        <v>35</v>
      </c>
      <c r="B45" s="13" t="s">
        <v>210</v>
      </c>
      <c r="C45" s="13" t="s">
        <v>14</v>
      </c>
      <c r="D45" s="3" t="s">
        <v>270</v>
      </c>
      <c r="E45" s="4" t="s">
        <v>271</v>
      </c>
      <c r="F45" s="4" t="s">
        <v>272</v>
      </c>
      <c r="G45" s="3" t="s">
        <v>397</v>
      </c>
      <c r="H45" s="4">
        <v>570</v>
      </c>
      <c r="I45" s="4">
        <v>585</v>
      </c>
      <c r="J45" s="4">
        <f>H45+I45</f>
        <v>1155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D45" s="7"/>
      <c r="AE45" s="7"/>
    </row>
    <row r="46" spans="1:31" x14ac:dyDescent="0.25">
      <c r="A46" s="13" t="s">
        <v>35</v>
      </c>
      <c r="B46" s="13" t="s">
        <v>210</v>
      </c>
      <c r="C46" s="13" t="s">
        <v>14</v>
      </c>
      <c r="D46" s="3" t="s">
        <v>218</v>
      </c>
      <c r="E46" s="4" t="s">
        <v>268</v>
      </c>
      <c r="F46" s="4" t="s">
        <v>269</v>
      </c>
      <c r="G46" s="3" t="s">
        <v>400</v>
      </c>
      <c r="H46" s="4">
        <v>571</v>
      </c>
      <c r="I46" s="4">
        <v>561</v>
      </c>
      <c r="J46" s="4">
        <f>H46+I46</f>
        <v>1132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D46" s="7"/>
      <c r="AE46" s="7"/>
    </row>
    <row r="47" spans="1:31" x14ac:dyDescent="0.25">
      <c r="A47" s="13" t="s">
        <v>35</v>
      </c>
      <c r="B47" s="13" t="s">
        <v>210</v>
      </c>
      <c r="C47" s="13" t="s">
        <v>14</v>
      </c>
      <c r="D47" s="3" t="s">
        <v>273</v>
      </c>
      <c r="E47" s="4" t="s">
        <v>274</v>
      </c>
      <c r="F47" s="4" t="s">
        <v>272</v>
      </c>
      <c r="G47" s="3" t="s">
        <v>397</v>
      </c>
      <c r="H47" s="4">
        <v>568</v>
      </c>
      <c r="I47" s="4">
        <v>554</v>
      </c>
      <c r="J47" s="4">
        <f>H47+I47</f>
        <v>1122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D47" s="7"/>
      <c r="AE47" s="7"/>
    </row>
    <row r="48" spans="1:31" x14ac:dyDescent="0.25">
      <c r="A48" s="13" t="s">
        <v>35</v>
      </c>
      <c r="B48" s="13" t="s">
        <v>210</v>
      </c>
      <c r="C48" s="13" t="s">
        <v>14</v>
      </c>
      <c r="D48" s="3" t="s">
        <v>195</v>
      </c>
      <c r="E48" s="4" t="s">
        <v>275</v>
      </c>
      <c r="F48" s="4" t="s">
        <v>201</v>
      </c>
      <c r="G48" s="3" t="s">
        <v>404</v>
      </c>
      <c r="H48" s="4">
        <v>551</v>
      </c>
      <c r="I48" s="4">
        <v>553</v>
      </c>
      <c r="J48" s="4">
        <f>H48+I48</f>
        <v>1104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D48" s="7"/>
      <c r="AE48" s="7"/>
    </row>
    <row r="49" spans="1:31" x14ac:dyDescent="0.25">
      <c r="A49" s="13" t="s">
        <v>35</v>
      </c>
      <c r="B49" s="13" t="s">
        <v>210</v>
      </c>
      <c r="C49" s="13" t="s">
        <v>14</v>
      </c>
      <c r="D49" s="3" t="s">
        <v>276</v>
      </c>
      <c r="E49" s="4" t="s">
        <v>277</v>
      </c>
      <c r="F49" s="4" t="s">
        <v>194</v>
      </c>
      <c r="G49" s="3" t="s">
        <v>404</v>
      </c>
      <c r="H49" s="4">
        <v>549</v>
      </c>
      <c r="I49" s="4">
        <v>546</v>
      </c>
      <c r="J49" s="4">
        <f>H49+I49</f>
        <v>1095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D49" s="7"/>
      <c r="AE49" s="7"/>
    </row>
    <row r="50" spans="1:31" x14ac:dyDescent="0.25">
      <c r="A50" s="13" t="s">
        <v>35</v>
      </c>
      <c r="B50" s="13" t="s">
        <v>210</v>
      </c>
      <c r="C50" s="13" t="s">
        <v>14</v>
      </c>
      <c r="D50" s="3" t="s">
        <v>281</v>
      </c>
      <c r="E50" s="4" t="s">
        <v>219</v>
      </c>
      <c r="F50" s="4" t="s">
        <v>282</v>
      </c>
      <c r="G50" s="3" t="s">
        <v>404</v>
      </c>
      <c r="H50" s="4">
        <v>534</v>
      </c>
      <c r="I50" s="4">
        <v>548</v>
      </c>
      <c r="J50" s="4">
        <f>H50+I50</f>
        <v>1082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D50" s="7"/>
      <c r="AE50" s="7"/>
    </row>
    <row r="51" spans="1:31" s="47" customFormat="1" ht="15.75" thickBot="1" x14ac:dyDescent="0.3">
      <c r="A51" s="20" t="s">
        <v>35</v>
      </c>
      <c r="B51" s="20" t="s">
        <v>210</v>
      </c>
      <c r="C51" s="20" t="s">
        <v>14</v>
      </c>
      <c r="D51" s="24" t="s">
        <v>97</v>
      </c>
      <c r="E51" s="26" t="s">
        <v>61</v>
      </c>
      <c r="F51" s="26" t="s">
        <v>197</v>
      </c>
      <c r="G51" s="24" t="s">
        <v>404</v>
      </c>
      <c r="H51" s="26">
        <v>515</v>
      </c>
      <c r="I51" s="26">
        <v>546</v>
      </c>
      <c r="J51" s="26">
        <f>H51+I51</f>
        <v>1061</v>
      </c>
    </row>
    <row r="52" spans="1:31" x14ac:dyDescent="0.25">
      <c r="A52" s="13" t="s">
        <v>35</v>
      </c>
      <c r="B52" s="13" t="s">
        <v>210</v>
      </c>
      <c r="C52" s="13" t="s">
        <v>20</v>
      </c>
      <c r="D52" s="3" t="s">
        <v>143</v>
      </c>
      <c r="E52" s="4" t="s">
        <v>31</v>
      </c>
      <c r="F52" s="4" t="s">
        <v>291</v>
      </c>
      <c r="G52" s="3" t="s">
        <v>400</v>
      </c>
      <c r="H52" s="4">
        <v>576</v>
      </c>
      <c r="I52" s="4">
        <v>569</v>
      </c>
      <c r="J52" s="4">
        <f>H52+I52</f>
        <v>1145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D52" s="7"/>
      <c r="AE52" s="7"/>
    </row>
    <row r="53" spans="1:31" x14ac:dyDescent="0.25">
      <c r="A53" s="13" t="s">
        <v>35</v>
      </c>
      <c r="B53" s="13" t="s">
        <v>210</v>
      </c>
      <c r="C53" s="13" t="s">
        <v>20</v>
      </c>
      <c r="D53" s="3" t="s">
        <v>298</v>
      </c>
      <c r="E53" s="4" t="s">
        <v>299</v>
      </c>
      <c r="F53" s="4" t="s">
        <v>152</v>
      </c>
      <c r="G53" s="3" t="s">
        <v>404</v>
      </c>
      <c r="H53" s="4">
        <v>561</v>
      </c>
      <c r="I53" s="4">
        <v>568</v>
      </c>
      <c r="J53" s="4">
        <f>H53+I53</f>
        <v>1129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D53" s="7"/>
      <c r="AE53" s="7"/>
    </row>
    <row r="54" spans="1:31" x14ac:dyDescent="0.25">
      <c r="A54" s="13" t="s">
        <v>35</v>
      </c>
      <c r="B54" s="13" t="s">
        <v>210</v>
      </c>
      <c r="C54" s="13" t="s">
        <v>20</v>
      </c>
      <c r="D54" s="3" t="s">
        <v>300</v>
      </c>
      <c r="E54" s="4" t="s">
        <v>301</v>
      </c>
      <c r="F54" s="4" t="s">
        <v>272</v>
      </c>
      <c r="G54" s="3" t="s">
        <v>397</v>
      </c>
      <c r="H54" s="4">
        <v>558</v>
      </c>
      <c r="I54" s="4">
        <v>559</v>
      </c>
      <c r="J54" s="4">
        <f>H54+I54</f>
        <v>1117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D54" s="7"/>
      <c r="AE54" s="7"/>
    </row>
    <row r="55" spans="1:31" x14ac:dyDescent="0.25">
      <c r="A55" s="13" t="s">
        <v>35</v>
      </c>
      <c r="B55" s="13" t="s">
        <v>210</v>
      </c>
      <c r="C55" s="13" t="s">
        <v>20</v>
      </c>
      <c r="D55" s="3" t="s">
        <v>293</v>
      </c>
      <c r="E55" s="4" t="s">
        <v>294</v>
      </c>
      <c r="F55" s="4" t="s">
        <v>295</v>
      </c>
      <c r="G55" s="3" t="s">
        <v>404</v>
      </c>
      <c r="H55" s="4">
        <v>562</v>
      </c>
      <c r="I55" s="4">
        <v>547</v>
      </c>
      <c r="J55" s="4">
        <f>H55+I55</f>
        <v>1109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D55" s="7"/>
      <c r="AE55" s="7"/>
    </row>
    <row r="56" spans="1:31" x14ac:dyDescent="0.25">
      <c r="A56" s="13" t="s">
        <v>35</v>
      </c>
      <c r="B56" s="13" t="s">
        <v>210</v>
      </c>
      <c r="C56" s="13" t="s">
        <v>20</v>
      </c>
      <c r="D56" s="3" t="s">
        <v>137</v>
      </c>
      <c r="E56" s="4" t="s">
        <v>307</v>
      </c>
      <c r="F56" s="4" t="s">
        <v>308</v>
      </c>
      <c r="G56" s="3" t="s">
        <v>397</v>
      </c>
      <c r="H56" s="4">
        <v>547</v>
      </c>
      <c r="I56" s="4">
        <v>554</v>
      </c>
      <c r="J56" s="4">
        <f>H56+I56</f>
        <v>1101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D56" s="7"/>
      <c r="AE56" s="7"/>
    </row>
    <row r="57" spans="1:31" x14ac:dyDescent="0.25">
      <c r="A57" s="13" t="s">
        <v>35</v>
      </c>
      <c r="B57" s="13" t="s">
        <v>210</v>
      </c>
      <c r="C57" s="13" t="s">
        <v>20</v>
      </c>
      <c r="D57" s="3" t="s">
        <v>165</v>
      </c>
      <c r="E57" s="4" t="s">
        <v>309</v>
      </c>
      <c r="F57" s="4" t="s">
        <v>310</v>
      </c>
      <c r="G57" s="3" t="s">
        <v>397</v>
      </c>
      <c r="H57" s="4">
        <v>544</v>
      </c>
      <c r="I57" s="4">
        <v>553</v>
      </c>
      <c r="J57" s="4">
        <f>H57+I57</f>
        <v>1097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D57" s="7"/>
      <c r="AE57" s="7"/>
    </row>
    <row r="58" spans="1:31" s="47" customFormat="1" ht="15.75" thickBot="1" x14ac:dyDescent="0.3">
      <c r="A58" s="20" t="s">
        <v>35</v>
      </c>
      <c r="B58" s="20" t="s">
        <v>210</v>
      </c>
      <c r="C58" s="20" t="s">
        <v>20</v>
      </c>
      <c r="D58" s="24" t="s">
        <v>160</v>
      </c>
      <c r="E58" s="26" t="s">
        <v>306</v>
      </c>
      <c r="F58" s="26" t="s">
        <v>154</v>
      </c>
      <c r="G58" s="24" t="s">
        <v>404</v>
      </c>
      <c r="H58" s="26">
        <v>549</v>
      </c>
      <c r="I58" s="26">
        <v>547</v>
      </c>
      <c r="J58" s="26">
        <f>H58+I58</f>
        <v>1096</v>
      </c>
    </row>
    <row r="59" spans="1:31" x14ac:dyDescent="0.25">
      <c r="A59" s="13" t="s">
        <v>12</v>
      </c>
      <c r="B59" s="13" t="s">
        <v>319</v>
      </c>
      <c r="C59" s="13" t="s">
        <v>14</v>
      </c>
      <c r="D59" s="3" t="s">
        <v>320</v>
      </c>
      <c r="E59" s="4" t="s">
        <v>321</v>
      </c>
      <c r="F59" s="4" t="s">
        <v>322</v>
      </c>
      <c r="G59" s="3" t="s">
        <v>397</v>
      </c>
      <c r="H59" s="4">
        <v>371</v>
      </c>
      <c r="I59" s="4">
        <v>381</v>
      </c>
      <c r="J59" s="4">
        <f>H59+I59</f>
        <v>752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D59" s="7"/>
      <c r="AE59" s="7"/>
    </row>
    <row r="60" spans="1:31" s="47" customFormat="1" ht="15.75" thickBot="1" x14ac:dyDescent="0.3">
      <c r="A60" s="20" t="s">
        <v>12</v>
      </c>
      <c r="B60" s="20" t="s">
        <v>319</v>
      </c>
      <c r="C60" s="20" t="s">
        <v>14</v>
      </c>
      <c r="D60" s="24" t="s">
        <v>323</v>
      </c>
      <c r="E60" s="26" t="s">
        <v>324</v>
      </c>
      <c r="F60" s="26" t="s">
        <v>325</v>
      </c>
      <c r="G60" s="24" t="s">
        <v>396</v>
      </c>
      <c r="H60" s="26">
        <v>207</v>
      </c>
      <c r="I60" s="26">
        <v>275</v>
      </c>
      <c r="J60" s="26">
        <f>H60+I60</f>
        <v>482</v>
      </c>
    </row>
    <row r="61" spans="1:31" s="48" customFormat="1" ht="15.75" thickBot="1" x14ac:dyDescent="0.3">
      <c r="A61" s="23" t="s">
        <v>23</v>
      </c>
      <c r="B61" s="23" t="s">
        <v>319</v>
      </c>
      <c r="C61" s="23" t="s">
        <v>14</v>
      </c>
      <c r="D61" s="25" t="s">
        <v>162</v>
      </c>
      <c r="E61" s="27" t="s">
        <v>331</v>
      </c>
      <c r="F61" s="27" t="s">
        <v>332</v>
      </c>
      <c r="G61" s="25" t="s">
        <v>397</v>
      </c>
      <c r="H61" s="27">
        <v>483</v>
      </c>
      <c r="I61" s="27">
        <v>498</v>
      </c>
      <c r="J61" s="27">
        <f>H61+I61</f>
        <v>981</v>
      </c>
    </row>
    <row r="62" spans="1:31" x14ac:dyDescent="0.25">
      <c r="A62" s="13" t="s">
        <v>23</v>
      </c>
      <c r="B62" s="13" t="s">
        <v>319</v>
      </c>
      <c r="C62" s="13" t="s">
        <v>20</v>
      </c>
      <c r="D62" s="3" t="s">
        <v>265</v>
      </c>
      <c r="E62" s="4" t="s">
        <v>333</v>
      </c>
      <c r="F62" s="4" t="s">
        <v>124</v>
      </c>
      <c r="G62" s="3" t="s">
        <v>393</v>
      </c>
      <c r="H62" s="4">
        <v>509</v>
      </c>
      <c r="I62" s="4">
        <v>525</v>
      </c>
      <c r="J62" s="4">
        <f>H62+I62</f>
        <v>1034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D62" s="7"/>
      <c r="AE62" s="7"/>
    </row>
    <row r="63" spans="1:31" s="47" customFormat="1" ht="15.75" thickBot="1" x14ac:dyDescent="0.3">
      <c r="A63" s="20" t="s">
        <v>23</v>
      </c>
      <c r="B63" s="20" t="s">
        <v>319</v>
      </c>
      <c r="C63" s="20" t="s">
        <v>20</v>
      </c>
      <c r="D63" s="24" t="s">
        <v>339</v>
      </c>
      <c r="E63" s="26" t="s">
        <v>340</v>
      </c>
      <c r="F63" s="26" t="s">
        <v>325</v>
      </c>
      <c r="G63" s="24" t="s">
        <v>396</v>
      </c>
      <c r="H63" s="26">
        <v>461</v>
      </c>
      <c r="I63" s="26">
        <v>492</v>
      </c>
      <c r="J63" s="26">
        <f>H63+I63</f>
        <v>953</v>
      </c>
    </row>
    <row r="64" spans="1:31" s="48" customFormat="1" ht="15.75" thickBot="1" x14ac:dyDescent="0.3">
      <c r="A64" s="23" t="s">
        <v>35</v>
      </c>
      <c r="B64" s="23" t="s">
        <v>319</v>
      </c>
      <c r="C64" s="23" t="s">
        <v>14</v>
      </c>
      <c r="D64" s="25"/>
      <c r="E64" s="27" t="s">
        <v>341</v>
      </c>
      <c r="F64" s="27" t="s">
        <v>342</v>
      </c>
      <c r="G64" s="25"/>
      <c r="H64" s="27">
        <v>543</v>
      </c>
      <c r="I64" s="27">
        <v>531</v>
      </c>
      <c r="J64" s="27">
        <f>H64+I64</f>
        <v>1074</v>
      </c>
    </row>
    <row r="65" spans="1:31" x14ac:dyDescent="0.25">
      <c r="A65" s="13" t="s">
        <v>35</v>
      </c>
      <c r="B65" s="13" t="s">
        <v>319</v>
      </c>
      <c r="C65" s="13" t="s">
        <v>20</v>
      </c>
      <c r="D65" s="3" t="s">
        <v>343</v>
      </c>
      <c r="E65" s="4" t="s">
        <v>344</v>
      </c>
      <c r="F65" s="4" t="s">
        <v>345</v>
      </c>
      <c r="G65" s="3" t="s">
        <v>397</v>
      </c>
      <c r="H65" s="4">
        <v>557</v>
      </c>
      <c r="I65" s="4">
        <v>561</v>
      </c>
      <c r="J65" s="4">
        <f>H65+I65</f>
        <v>1118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D65" s="7"/>
      <c r="AE65" s="7"/>
    </row>
    <row r="66" spans="1:31" x14ac:dyDescent="0.25">
      <c r="A66" s="13" t="s">
        <v>35</v>
      </c>
      <c r="B66" s="13" t="s">
        <v>319</v>
      </c>
      <c r="C66" s="13" t="s">
        <v>20</v>
      </c>
      <c r="D66" s="3" t="s">
        <v>158</v>
      </c>
      <c r="E66" s="4" t="s">
        <v>346</v>
      </c>
      <c r="F66" s="4" t="s">
        <v>347</v>
      </c>
      <c r="G66" s="3" t="s">
        <v>403</v>
      </c>
      <c r="H66" s="4">
        <v>554</v>
      </c>
      <c r="I66" s="4">
        <v>563</v>
      </c>
      <c r="J66" s="4">
        <f>H66+I66</f>
        <v>1117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D66" s="7"/>
      <c r="AE66" s="7"/>
    </row>
    <row r="67" spans="1:31" x14ac:dyDescent="0.25">
      <c r="A67" s="13" t="s">
        <v>35</v>
      </c>
      <c r="B67" s="13" t="s">
        <v>319</v>
      </c>
      <c r="C67" s="13" t="s">
        <v>20</v>
      </c>
      <c r="D67" s="3" t="s">
        <v>348</v>
      </c>
      <c r="E67" s="4" t="s">
        <v>349</v>
      </c>
      <c r="F67" s="4" t="s">
        <v>39</v>
      </c>
      <c r="G67" s="3" t="s">
        <v>393</v>
      </c>
      <c r="H67" s="4">
        <v>538</v>
      </c>
      <c r="I67" s="4">
        <v>550</v>
      </c>
      <c r="J67" s="4">
        <f>H67+I67</f>
        <v>1088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D67" s="7"/>
      <c r="AE67" s="7"/>
    </row>
    <row r="68" spans="1:31" x14ac:dyDescent="0.25">
      <c r="A68" s="13" t="s">
        <v>35</v>
      </c>
      <c r="B68" s="13" t="s">
        <v>319</v>
      </c>
      <c r="C68" s="13" t="s">
        <v>20</v>
      </c>
      <c r="D68" s="3" t="s">
        <v>352</v>
      </c>
      <c r="E68" s="4" t="s">
        <v>353</v>
      </c>
      <c r="F68" s="4" t="s">
        <v>354</v>
      </c>
      <c r="G68" s="3" t="s">
        <v>397</v>
      </c>
      <c r="H68" s="4">
        <v>537</v>
      </c>
      <c r="I68" s="4">
        <v>544</v>
      </c>
      <c r="J68" s="4">
        <f>H68+I68</f>
        <v>1081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D68" s="7"/>
      <c r="AE68" s="7"/>
    </row>
    <row r="69" spans="1:31" x14ac:dyDescent="0.25">
      <c r="A69" s="13" t="s">
        <v>35</v>
      </c>
      <c r="B69" s="13" t="s">
        <v>319</v>
      </c>
      <c r="C69" s="13" t="s">
        <v>20</v>
      </c>
      <c r="D69" s="3" t="s">
        <v>350</v>
      </c>
      <c r="E69" s="4" t="s">
        <v>351</v>
      </c>
      <c r="F69" s="4" t="s">
        <v>282</v>
      </c>
      <c r="G69" s="3" t="s">
        <v>404</v>
      </c>
      <c r="H69" s="4">
        <v>538</v>
      </c>
      <c r="I69" s="4">
        <v>530</v>
      </c>
      <c r="J69" s="4">
        <f>H69+I69</f>
        <v>1068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D69" s="7"/>
      <c r="AE69" s="7"/>
    </row>
    <row r="70" spans="1:31" s="47" customFormat="1" ht="15.75" thickBot="1" x14ac:dyDescent="0.3">
      <c r="A70" s="20" t="s">
        <v>35</v>
      </c>
      <c r="B70" s="20" t="s">
        <v>319</v>
      </c>
      <c r="C70" s="20" t="s">
        <v>20</v>
      </c>
      <c r="D70" s="24" t="s">
        <v>355</v>
      </c>
      <c r="E70" s="26" t="s">
        <v>356</v>
      </c>
      <c r="F70" s="26" t="s">
        <v>357</v>
      </c>
      <c r="G70" s="24" t="s">
        <v>397</v>
      </c>
      <c r="H70" s="26">
        <v>508</v>
      </c>
      <c r="I70" s="26">
        <v>530</v>
      </c>
      <c r="J70" s="26">
        <f>H70+I70</f>
        <v>1038</v>
      </c>
    </row>
    <row r="71" spans="1:31" s="48" customFormat="1" ht="15.75" thickBot="1" x14ac:dyDescent="0.3">
      <c r="A71" s="23" t="s">
        <v>358</v>
      </c>
      <c r="B71" s="23" t="s">
        <v>359</v>
      </c>
      <c r="C71" s="23" t="s">
        <v>20</v>
      </c>
      <c r="D71" s="25"/>
      <c r="E71" s="27" t="s">
        <v>360</v>
      </c>
      <c r="F71" s="27" t="s">
        <v>361</v>
      </c>
      <c r="G71" s="25"/>
      <c r="H71" s="27">
        <v>406</v>
      </c>
      <c r="I71" s="27">
        <v>378</v>
      </c>
      <c r="J71" s="27">
        <f>H71+I71</f>
        <v>784</v>
      </c>
    </row>
    <row r="72" spans="1:31" x14ac:dyDescent="0.25">
      <c r="A72" s="13" t="s">
        <v>12</v>
      </c>
      <c r="B72" s="13" t="s">
        <v>359</v>
      </c>
      <c r="C72" s="13" t="s">
        <v>20</v>
      </c>
      <c r="D72" s="3"/>
      <c r="E72" s="4" t="s">
        <v>365</v>
      </c>
      <c r="F72" s="4" t="s">
        <v>366</v>
      </c>
      <c r="H72" s="4">
        <v>490</v>
      </c>
      <c r="I72" s="4">
        <v>488</v>
      </c>
      <c r="J72" s="4">
        <f>H72+I72</f>
        <v>978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D72" s="7"/>
      <c r="AE72" s="7"/>
    </row>
    <row r="73" spans="1:31" s="47" customFormat="1" ht="15.75" thickBot="1" x14ac:dyDescent="0.3">
      <c r="A73" s="20" t="s">
        <v>12</v>
      </c>
      <c r="B73" s="20" t="s">
        <v>359</v>
      </c>
      <c r="C73" s="20" t="s">
        <v>20</v>
      </c>
      <c r="D73" s="24" t="s">
        <v>367</v>
      </c>
      <c r="E73" s="26" t="s">
        <v>250</v>
      </c>
      <c r="F73" s="26" t="s">
        <v>368</v>
      </c>
      <c r="G73" s="24" t="s">
        <v>401</v>
      </c>
      <c r="H73" s="26">
        <v>434</v>
      </c>
      <c r="I73" s="26">
        <v>445</v>
      </c>
      <c r="J73" s="26">
        <f>H73+I73</f>
        <v>879</v>
      </c>
    </row>
    <row r="74" spans="1:31" x14ac:dyDescent="0.25">
      <c r="A74" s="13" t="s">
        <v>23</v>
      </c>
      <c r="B74" s="13" t="s">
        <v>359</v>
      </c>
      <c r="C74" s="13" t="s">
        <v>14</v>
      </c>
      <c r="D74" s="3" t="s">
        <v>372</v>
      </c>
      <c r="E74" s="4" t="s">
        <v>373</v>
      </c>
      <c r="F74" s="4" t="s">
        <v>374</v>
      </c>
      <c r="G74" s="3" t="s">
        <v>393</v>
      </c>
      <c r="H74" s="4">
        <v>480</v>
      </c>
      <c r="I74" s="4">
        <v>471</v>
      </c>
      <c r="J74" s="4">
        <f>H74+I74</f>
        <v>951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D74" s="7"/>
      <c r="AE74" s="7"/>
    </row>
    <row r="75" spans="1:31" s="47" customFormat="1" ht="15.75" thickBot="1" x14ac:dyDescent="0.3">
      <c r="A75" s="20" t="s">
        <v>23</v>
      </c>
      <c r="B75" s="20" t="s">
        <v>359</v>
      </c>
      <c r="C75" s="20" t="s">
        <v>14</v>
      </c>
      <c r="D75" s="24" t="s">
        <v>231</v>
      </c>
      <c r="E75" s="26" t="s">
        <v>375</v>
      </c>
      <c r="F75" s="26" t="s">
        <v>376</v>
      </c>
      <c r="G75" s="24" t="s">
        <v>393</v>
      </c>
      <c r="H75" s="26">
        <v>396</v>
      </c>
      <c r="I75" s="26">
        <v>440</v>
      </c>
      <c r="J75" s="26">
        <f>H75+I75</f>
        <v>836</v>
      </c>
    </row>
    <row r="76" spans="1:31" x14ac:dyDescent="0.25">
      <c r="A76" s="13" t="s">
        <v>23</v>
      </c>
      <c r="B76" s="13" t="s">
        <v>359</v>
      </c>
      <c r="C76" s="13" t="s">
        <v>20</v>
      </c>
      <c r="D76" s="3" t="s">
        <v>228</v>
      </c>
      <c r="E76" s="4" t="s">
        <v>377</v>
      </c>
      <c r="F76" s="4" t="s">
        <v>378</v>
      </c>
      <c r="G76" s="3" t="s">
        <v>393</v>
      </c>
      <c r="H76" s="4">
        <v>497</v>
      </c>
      <c r="I76" s="4">
        <v>515</v>
      </c>
      <c r="J76" s="4">
        <f>H76+I76</f>
        <v>1012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D76" s="7"/>
      <c r="AE76" s="7"/>
    </row>
    <row r="77" spans="1:31" s="47" customFormat="1" ht="15.75" thickBot="1" x14ac:dyDescent="0.3">
      <c r="A77" s="20" t="s">
        <v>23</v>
      </c>
      <c r="B77" s="20" t="s">
        <v>359</v>
      </c>
      <c r="C77" s="20" t="s">
        <v>20</v>
      </c>
      <c r="D77" s="24" t="s">
        <v>176</v>
      </c>
      <c r="E77" s="26" t="s">
        <v>346</v>
      </c>
      <c r="F77" s="26" t="s">
        <v>379</v>
      </c>
      <c r="G77" s="24" t="s">
        <v>393</v>
      </c>
      <c r="H77" s="26">
        <v>462</v>
      </c>
      <c r="I77" s="26">
        <v>506</v>
      </c>
      <c r="J77" s="26">
        <f>H77+I77</f>
        <v>968</v>
      </c>
    </row>
    <row r="78" spans="1:31" s="48" customFormat="1" ht="15.75" thickBot="1" x14ac:dyDescent="0.3">
      <c r="A78" s="23" t="s">
        <v>35</v>
      </c>
      <c r="B78" s="23" t="s">
        <v>359</v>
      </c>
      <c r="C78" s="23" t="s">
        <v>14</v>
      </c>
      <c r="D78" s="25" t="s">
        <v>234</v>
      </c>
      <c r="E78" s="27" t="s">
        <v>382</v>
      </c>
      <c r="F78" s="27" t="s">
        <v>383</v>
      </c>
      <c r="G78" s="25" t="s">
        <v>397</v>
      </c>
      <c r="H78" s="27">
        <v>568</v>
      </c>
      <c r="I78" s="27">
        <v>563</v>
      </c>
      <c r="J78" s="27">
        <f>H78+I78</f>
        <v>1131</v>
      </c>
    </row>
    <row r="79" spans="1:31" x14ac:dyDescent="0.25">
      <c r="A79" s="13" t="s">
        <v>35</v>
      </c>
      <c r="B79" s="13" t="s">
        <v>359</v>
      </c>
      <c r="C79" s="13" t="s">
        <v>20</v>
      </c>
      <c r="D79" s="3" t="s">
        <v>372</v>
      </c>
      <c r="E79" s="4" t="s">
        <v>384</v>
      </c>
      <c r="F79" s="4" t="s">
        <v>385</v>
      </c>
      <c r="G79" s="3" t="s">
        <v>397</v>
      </c>
      <c r="H79" s="4">
        <v>564</v>
      </c>
      <c r="I79" s="4">
        <v>562</v>
      </c>
      <c r="J79" s="4">
        <f>H79+I79</f>
        <v>1126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D79" s="7"/>
      <c r="AE79" s="7"/>
    </row>
    <row r="80" spans="1:31" s="47" customFormat="1" ht="15.75" thickBot="1" x14ac:dyDescent="0.3">
      <c r="A80" s="20" t="s">
        <v>35</v>
      </c>
      <c r="B80" s="20" t="s">
        <v>359</v>
      </c>
      <c r="C80" s="20" t="s">
        <v>20</v>
      </c>
      <c r="D80" s="24" t="s">
        <v>223</v>
      </c>
      <c r="E80" s="26" t="s">
        <v>386</v>
      </c>
      <c r="F80" s="26" t="s">
        <v>387</v>
      </c>
      <c r="G80" s="24" t="s">
        <v>402</v>
      </c>
      <c r="H80" s="26">
        <v>558</v>
      </c>
      <c r="I80" s="26">
        <v>560</v>
      </c>
      <c r="J80" s="26">
        <f>H80+I80</f>
        <v>1118</v>
      </c>
    </row>
    <row r="81" spans="1:31" s="48" customFormat="1" ht="15.75" thickBot="1" x14ac:dyDescent="0.3">
      <c r="A81" s="23" t="s">
        <v>12</v>
      </c>
      <c r="B81" s="23" t="s">
        <v>388</v>
      </c>
      <c r="C81" s="23" t="s">
        <v>20</v>
      </c>
      <c r="D81" s="25" t="s">
        <v>389</v>
      </c>
      <c r="E81" s="27" t="s">
        <v>333</v>
      </c>
      <c r="F81" s="27" t="s">
        <v>390</v>
      </c>
      <c r="G81" s="25" t="s">
        <v>394</v>
      </c>
      <c r="H81" s="27">
        <v>454</v>
      </c>
      <c r="I81" s="27">
        <v>440</v>
      </c>
      <c r="J81" s="27">
        <f>H81+I81</f>
        <v>894</v>
      </c>
    </row>
    <row r="82" spans="1:31" x14ac:dyDescent="0.25">
      <c r="D82" s="3"/>
      <c r="E82" s="4"/>
      <c r="F82" s="4"/>
      <c r="H82" s="4"/>
      <c r="I82" s="4"/>
      <c r="J82" s="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D82" s="7"/>
      <c r="AE82" s="7"/>
    </row>
    <row r="83" spans="1:31" x14ac:dyDescent="0.25">
      <c r="A83" s="13" t="s">
        <v>12</v>
      </c>
      <c r="B83" s="13" t="s">
        <v>13</v>
      </c>
      <c r="C83" s="13" t="s">
        <v>14</v>
      </c>
      <c r="D83" s="3" t="s">
        <v>16</v>
      </c>
      <c r="E83" s="4" t="s">
        <v>17</v>
      </c>
      <c r="F83" s="4" t="s">
        <v>18</v>
      </c>
      <c r="G83" s="3" t="s">
        <v>396</v>
      </c>
      <c r="H83" s="4">
        <v>84</v>
      </c>
      <c r="I83" s="4" t="e">
        <v>#N/A</v>
      </c>
      <c r="J83" s="4" t="e">
        <f>H83+I83</f>
        <v>#N/A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D83" s="7"/>
      <c r="AE83" s="7"/>
    </row>
    <row r="84" spans="1:31" x14ac:dyDescent="0.25">
      <c r="A84" s="13" t="s">
        <v>12</v>
      </c>
      <c r="B84" s="13" t="s">
        <v>13</v>
      </c>
      <c r="C84" s="13" t="s">
        <v>20</v>
      </c>
      <c r="D84" s="3" t="s">
        <v>16</v>
      </c>
      <c r="E84" s="4" t="s">
        <v>21</v>
      </c>
      <c r="F84" s="4" t="s">
        <v>22</v>
      </c>
      <c r="G84" s="3" t="s">
        <v>397</v>
      </c>
      <c r="H84" s="4">
        <v>60</v>
      </c>
      <c r="I84" s="4" t="e">
        <v>#N/A</v>
      </c>
      <c r="J84" s="4" t="e">
        <f>H84+I84</f>
        <v>#N/A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D84" s="7"/>
      <c r="AE84" s="7"/>
    </row>
    <row r="85" spans="1:31" x14ac:dyDescent="0.25">
      <c r="A85" s="13" t="s">
        <v>23</v>
      </c>
      <c r="B85" s="13" t="s">
        <v>13</v>
      </c>
      <c r="C85" s="13" t="s">
        <v>20</v>
      </c>
      <c r="D85" s="3" t="s">
        <v>27</v>
      </c>
      <c r="E85" s="4" t="s">
        <v>28</v>
      </c>
      <c r="F85" s="4" t="s">
        <v>29</v>
      </c>
      <c r="G85" s="3" t="s">
        <v>396</v>
      </c>
      <c r="H85" s="4">
        <v>409</v>
      </c>
      <c r="I85" s="4" t="e">
        <v>#N/A</v>
      </c>
      <c r="J85" s="4" t="e">
        <f>H85+I85</f>
        <v>#N/A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D85" s="7"/>
      <c r="AE85" s="7"/>
    </row>
    <row r="86" spans="1:31" x14ac:dyDescent="0.25">
      <c r="A86" s="13" t="s">
        <v>23</v>
      </c>
      <c r="B86" s="13" t="s">
        <v>13</v>
      </c>
      <c r="C86" s="13" t="s">
        <v>20</v>
      </c>
      <c r="D86" s="3" t="s">
        <v>30</v>
      </c>
      <c r="E86" s="4" t="s">
        <v>31</v>
      </c>
      <c r="F86" s="4" t="s">
        <v>32</v>
      </c>
      <c r="G86" s="3" t="s">
        <v>396</v>
      </c>
      <c r="H86" s="4">
        <v>280</v>
      </c>
      <c r="I86" s="4" t="e">
        <v>#N/A</v>
      </c>
      <c r="J86" s="4" t="e">
        <f>H86+I86</f>
        <v>#N/A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D86" s="7"/>
      <c r="AE86" s="7"/>
    </row>
    <row r="87" spans="1:31" x14ac:dyDescent="0.25">
      <c r="A87" s="13" t="s">
        <v>23</v>
      </c>
      <c r="B87" s="13" t="s">
        <v>13</v>
      </c>
      <c r="C87" s="13" t="s">
        <v>20</v>
      </c>
      <c r="D87" s="3" t="s">
        <v>24</v>
      </c>
      <c r="E87" s="4" t="s">
        <v>33</v>
      </c>
      <c r="F87" s="4" t="s">
        <v>34</v>
      </c>
      <c r="G87" s="3" t="s">
        <v>396</v>
      </c>
      <c r="H87" s="4">
        <v>227</v>
      </c>
      <c r="I87" s="4" t="e">
        <v>#N/A</v>
      </c>
      <c r="J87" s="4" t="e">
        <f>H87+I87</f>
        <v>#N/A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D87" s="7"/>
      <c r="AE87" s="7"/>
    </row>
    <row r="88" spans="1:31" x14ac:dyDescent="0.25">
      <c r="A88" s="13" t="s">
        <v>35</v>
      </c>
      <c r="B88" s="13" t="s">
        <v>13</v>
      </c>
      <c r="C88" s="13" t="s">
        <v>14</v>
      </c>
      <c r="D88" s="3" t="s">
        <v>36</v>
      </c>
      <c r="E88" s="4" t="s">
        <v>37</v>
      </c>
      <c r="F88" s="4" t="s">
        <v>38</v>
      </c>
      <c r="G88" s="3" t="s">
        <v>408</v>
      </c>
      <c r="H88" s="4">
        <v>551</v>
      </c>
      <c r="I88" s="4" t="e">
        <v>#N/A</v>
      </c>
      <c r="J88" s="4" t="e">
        <f>H88+I88</f>
        <v>#N/A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D88" s="7"/>
      <c r="AE88" s="7"/>
    </row>
    <row r="89" spans="1:31" x14ac:dyDescent="0.25">
      <c r="A89" s="13" t="s">
        <v>35</v>
      </c>
      <c r="B89" s="13" t="s">
        <v>13</v>
      </c>
      <c r="C89" s="13" t="s">
        <v>20</v>
      </c>
      <c r="D89" s="3" t="s">
        <v>40</v>
      </c>
      <c r="E89" s="4" t="s">
        <v>41</v>
      </c>
      <c r="F89" s="4" t="s">
        <v>42</v>
      </c>
      <c r="G89" s="3" t="s">
        <v>411</v>
      </c>
      <c r="H89" s="4">
        <v>349</v>
      </c>
      <c r="I89" s="4" t="e">
        <v>#N/A</v>
      </c>
      <c r="J89" s="4" t="e">
        <f>H89+I89</f>
        <v>#N/A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D89" s="7"/>
      <c r="AE89" s="7"/>
    </row>
    <row r="90" spans="1:31" x14ac:dyDescent="0.25">
      <c r="A90" s="13" t="s">
        <v>35</v>
      </c>
      <c r="B90" s="13" t="s">
        <v>13</v>
      </c>
      <c r="C90" s="13" t="s">
        <v>20</v>
      </c>
      <c r="D90" s="3" t="s">
        <v>30</v>
      </c>
      <c r="E90" s="4" t="s">
        <v>43</v>
      </c>
      <c r="F90" s="4" t="s">
        <v>44</v>
      </c>
      <c r="G90" s="3" t="s">
        <v>411</v>
      </c>
      <c r="H90" s="4">
        <v>297</v>
      </c>
      <c r="I90" s="4" t="e">
        <v>#N/A</v>
      </c>
      <c r="J90" s="4" t="e">
        <f>H90+I90</f>
        <v>#N/A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D90" s="7"/>
      <c r="AE90" s="7"/>
    </row>
    <row r="91" spans="1:31" x14ac:dyDescent="0.25">
      <c r="A91" s="13" t="s">
        <v>12</v>
      </c>
      <c r="B91" s="13" t="s">
        <v>45</v>
      </c>
      <c r="C91" s="13" t="s">
        <v>14</v>
      </c>
      <c r="D91" s="3" t="s">
        <v>46</v>
      </c>
      <c r="E91" s="4" t="s">
        <v>47</v>
      </c>
      <c r="F91" s="4" t="s">
        <v>48</v>
      </c>
      <c r="G91" s="3" t="s">
        <v>396</v>
      </c>
      <c r="H91" s="4">
        <v>188</v>
      </c>
      <c r="I91" s="4" t="e">
        <v>#N/A</v>
      </c>
      <c r="J91" s="4" t="e">
        <f>H91+I91</f>
        <v>#N/A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D91" s="7"/>
      <c r="AE91" s="7"/>
    </row>
    <row r="92" spans="1:31" x14ac:dyDescent="0.25">
      <c r="A92" s="13" t="s">
        <v>12</v>
      </c>
      <c r="B92" s="13" t="s">
        <v>45</v>
      </c>
      <c r="C92" s="13" t="s">
        <v>14</v>
      </c>
      <c r="D92" s="3" t="s">
        <v>49</v>
      </c>
      <c r="E92" s="4" t="s">
        <v>50</v>
      </c>
      <c r="F92" s="4" t="s">
        <v>51</v>
      </c>
      <c r="G92" s="3" t="s">
        <v>396</v>
      </c>
      <c r="H92" s="4">
        <v>136</v>
      </c>
      <c r="I92" s="4" t="e">
        <v>#N/A</v>
      </c>
      <c r="J92" s="4" t="e">
        <f>H92+I92</f>
        <v>#N/A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D92" s="7"/>
      <c r="AE92" s="7"/>
    </row>
    <row r="93" spans="1:31" x14ac:dyDescent="0.25">
      <c r="A93" s="13" t="s">
        <v>12</v>
      </c>
      <c r="B93" s="13" t="s">
        <v>45</v>
      </c>
      <c r="C93" s="13" t="s">
        <v>20</v>
      </c>
      <c r="D93" s="3" t="s">
        <v>52</v>
      </c>
      <c r="E93" s="4" t="s">
        <v>53</v>
      </c>
      <c r="F93" s="4" t="s">
        <v>54</v>
      </c>
      <c r="G93" s="3" t="s">
        <v>393</v>
      </c>
      <c r="H93" s="4">
        <v>215</v>
      </c>
      <c r="I93" s="4" t="e">
        <v>#N/A</v>
      </c>
      <c r="J93" s="4" t="e">
        <f>H93+I93</f>
        <v>#N/A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D93" s="7"/>
      <c r="AE93" s="7"/>
    </row>
    <row r="94" spans="1:31" x14ac:dyDescent="0.25">
      <c r="A94" s="13" t="s">
        <v>12</v>
      </c>
      <c r="B94" s="13" t="s">
        <v>45</v>
      </c>
      <c r="C94" s="13" t="s">
        <v>20</v>
      </c>
      <c r="D94" s="3" t="s">
        <v>55</v>
      </c>
      <c r="E94" s="4" t="s">
        <v>56</v>
      </c>
      <c r="F94" s="4" t="s">
        <v>57</v>
      </c>
      <c r="G94" s="3" t="s">
        <v>396</v>
      </c>
      <c r="H94" s="4">
        <v>149</v>
      </c>
      <c r="I94" s="4" t="e">
        <v>#N/A</v>
      </c>
      <c r="J94" s="4" t="e">
        <f>H94+I94</f>
        <v>#N/A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D94" s="7"/>
      <c r="AE94" s="7"/>
    </row>
    <row r="95" spans="1:31" x14ac:dyDescent="0.25">
      <c r="A95" s="13" t="s">
        <v>23</v>
      </c>
      <c r="B95" s="13" t="s">
        <v>45</v>
      </c>
      <c r="C95" s="13" t="s">
        <v>14</v>
      </c>
      <c r="D95" s="3" t="s">
        <v>46</v>
      </c>
      <c r="E95" s="4" t="s">
        <v>63</v>
      </c>
      <c r="F95" s="4" t="s">
        <v>64</v>
      </c>
      <c r="G95" s="3" t="s">
        <v>401</v>
      </c>
      <c r="H95" s="4">
        <v>438</v>
      </c>
      <c r="I95" s="4" t="e">
        <v>#N/A</v>
      </c>
      <c r="J95" s="4" t="e">
        <f>H95+I95</f>
        <v>#N/A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D95" s="7"/>
      <c r="AE95" s="7"/>
    </row>
    <row r="96" spans="1:31" x14ac:dyDescent="0.25">
      <c r="A96" s="13" t="s">
        <v>23</v>
      </c>
      <c r="B96" s="13" t="s">
        <v>45</v>
      </c>
      <c r="C96" s="13" t="s">
        <v>20</v>
      </c>
      <c r="D96" s="3" t="s">
        <v>55</v>
      </c>
      <c r="E96" s="4" t="s">
        <v>71</v>
      </c>
      <c r="F96" s="4" t="s">
        <v>72</v>
      </c>
      <c r="G96" s="3" t="s">
        <v>393</v>
      </c>
      <c r="H96" s="4">
        <v>376</v>
      </c>
      <c r="I96" s="4" t="e">
        <v>#N/A</v>
      </c>
      <c r="J96" s="4" t="e">
        <f>H96+I96</f>
        <v>#N/A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D96" s="7"/>
      <c r="AE96" s="7"/>
    </row>
    <row r="97" spans="1:31" x14ac:dyDescent="0.25">
      <c r="A97" s="13" t="s">
        <v>35</v>
      </c>
      <c r="B97" s="13" t="s">
        <v>45</v>
      </c>
      <c r="C97" s="13" t="s">
        <v>14</v>
      </c>
      <c r="D97" s="3" t="s">
        <v>76</v>
      </c>
      <c r="E97" s="4" t="s">
        <v>77</v>
      </c>
      <c r="F97" s="4" t="s">
        <v>78</v>
      </c>
      <c r="G97" s="3" t="s">
        <v>408</v>
      </c>
      <c r="H97" s="4">
        <v>553</v>
      </c>
      <c r="I97" s="4" t="e">
        <v>#N/A</v>
      </c>
      <c r="J97" s="4" t="e">
        <f>H97+I97</f>
        <v>#N/A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D97" s="7"/>
      <c r="AE97" s="7"/>
    </row>
    <row r="98" spans="1:31" x14ac:dyDescent="0.25">
      <c r="A98" s="13" t="s">
        <v>35</v>
      </c>
      <c r="B98" s="13" t="s">
        <v>45</v>
      </c>
      <c r="C98" s="13" t="s">
        <v>14</v>
      </c>
      <c r="D98" s="3" t="s">
        <v>79</v>
      </c>
      <c r="E98" s="4" t="s">
        <v>80</v>
      </c>
      <c r="F98" s="4" t="s">
        <v>81</v>
      </c>
      <c r="G98" s="3" t="s">
        <v>404</v>
      </c>
      <c r="H98" s="4">
        <v>440</v>
      </c>
      <c r="I98" s="4" t="e">
        <v>#N/A</v>
      </c>
      <c r="J98" s="4" t="e">
        <f>H98+I98</f>
        <v>#N/A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D98" s="7"/>
      <c r="AE98" s="7"/>
    </row>
    <row r="99" spans="1:31" x14ac:dyDescent="0.25">
      <c r="A99" s="13" t="s">
        <v>35</v>
      </c>
      <c r="B99" s="13" t="s">
        <v>45</v>
      </c>
      <c r="C99" s="13" t="s">
        <v>20</v>
      </c>
      <c r="D99" s="3" t="s">
        <v>85</v>
      </c>
      <c r="E99" s="32" t="s">
        <v>86</v>
      </c>
      <c r="F99" s="32" t="s">
        <v>87</v>
      </c>
      <c r="G99" s="3" t="s">
        <v>409</v>
      </c>
      <c r="H99" s="4">
        <v>504</v>
      </c>
      <c r="I99" s="4" t="e">
        <v>#N/A</v>
      </c>
      <c r="J99" s="4" t="e">
        <f>H99+I99</f>
        <v>#N/A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D99" s="7"/>
      <c r="AE99" s="7"/>
    </row>
    <row r="100" spans="1:31" x14ac:dyDescent="0.25">
      <c r="A100" s="13" t="s">
        <v>35</v>
      </c>
      <c r="B100" s="13" t="s">
        <v>45</v>
      </c>
      <c r="C100" s="13" t="s">
        <v>20</v>
      </c>
      <c r="D100" s="3" t="s">
        <v>90</v>
      </c>
      <c r="E100" s="4" t="s">
        <v>91</v>
      </c>
      <c r="F100" s="4" t="s">
        <v>92</v>
      </c>
      <c r="G100" s="3" t="s">
        <v>410</v>
      </c>
      <c r="H100" s="4">
        <v>443</v>
      </c>
      <c r="I100" s="4" t="e">
        <v>#N/A</v>
      </c>
      <c r="J100" s="4" t="e">
        <f>H100+I100</f>
        <v>#N/A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D100" s="7"/>
      <c r="AE100" s="7"/>
    </row>
    <row r="101" spans="1:31" x14ac:dyDescent="0.25">
      <c r="A101" s="13" t="s">
        <v>35</v>
      </c>
      <c r="B101" s="13" t="s">
        <v>45</v>
      </c>
      <c r="C101" s="13" t="s">
        <v>20</v>
      </c>
      <c r="D101" s="3" t="s">
        <v>93</v>
      </c>
      <c r="E101" s="4" t="s">
        <v>94</v>
      </c>
      <c r="F101" s="4" t="s">
        <v>95</v>
      </c>
      <c r="G101" s="3" t="s">
        <v>409</v>
      </c>
      <c r="H101" s="4">
        <v>426</v>
      </c>
      <c r="I101" s="4" t="e">
        <v>#N/A</v>
      </c>
      <c r="J101" s="4" t="e">
        <f>H101+I101</f>
        <v>#N/A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D101" s="7"/>
      <c r="AE101" s="7"/>
    </row>
    <row r="102" spans="1:31" x14ac:dyDescent="0.25">
      <c r="A102" s="13" t="s">
        <v>12</v>
      </c>
      <c r="B102" s="13" t="s">
        <v>96</v>
      </c>
      <c r="C102" s="13" t="s">
        <v>14</v>
      </c>
      <c r="D102" s="3" t="s">
        <v>103</v>
      </c>
      <c r="E102" s="4" t="s">
        <v>104</v>
      </c>
      <c r="F102" s="4" t="s">
        <v>105</v>
      </c>
      <c r="G102" s="3" t="s">
        <v>396</v>
      </c>
      <c r="H102" s="4">
        <v>201</v>
      </c>
      <c r="I102" s="4" t="e">
        <v>#N/A</v>
      </c>
      <c r="J102" s="4" t="e">
        <f>H102+I102</f>
        <v>#N/A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D102" s="7"/>
      <c r="AE102" s="7"/>
    </row>
    <row r="103" spans="1:31" x14ac:dyDescent="0.25">
      <c r="A103" s="13" t="s">
        <v>12</v>
      </c>
      <c r="B103" s="13" t="s">
        <v>96</v>
      </c>
      <c r="C103" s="13" t="s">
        <v>20</v>
      </c>
      <c r="D103" s="3" t="s">
        <v>106</v>
      </c>
      <c r="E103" s="4" t="s">
        <v>107</v>
      </c>
      <c r="F103" s="4" t="s">
        <v>108</v>
      </c>
      <c r="G103" s="3" t="s">
        <v>394</v>
      </c>
      <c r="H103" s="4">
        <v>325</v>
      </c>
      <c r="I103" s="4" t="e">
        <v>#N/A</v>
      </c>
      <c r="J103" s="4" t="e">
        <f>H103+I103</f>
        <v>#N/A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D103" s="7"/>
      <c r="AE103" s="7"/>
    </row>
    <row r="104" spans="1:31" x14ac:dyDescent="0.25">
      <c r="A104" s="13" t="s">
        <v>23</v>
      </c>
      <c r="B104" s="13" t="s">
        <v>96</v>
      </c>
      <c r="C104" s="13" t="s">
        <v>14</v>
      </c>
      <c r="D104" s="3" t="s">
        <v>36</v>
      </c>
      <c r="E104" s="4" t="s">
        <v>112</v>
      </c>
      <c r="F104" s="4" t="s">
        <v>113</v>
      </c>
      <c r="G104" s="3" t="s">
        <v>400</v>
      </c>
      <c r="H104" s="4">
        <v>525</v>
      </c>
      <c r="I104" s="4" t="e">
        <v>#N/A</v>
      </c>
      <c r="J104" s="4" t="e">
        <f>H104+I104</f>
        <v>#N/A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D104" s="7"/>
      <c r="AE104" s="7"/>
    </row>
    <row r="105" spans="1:31" x14ac:dyDescent="0.25">
      <c r="A105" s="13" t="s">
        <v>23</v>
      </c>
      <c r="B105" s="13" t="s">
        <v>96</v>
      </c>
      <c r="C105" s="13" t="s">
        <v>20</v>
      </c>
      <c r="D105" s="3" t="s">
        <v>79</v>
      </c>
      <c r="E105" s="4" t="s">
        <v>121</v>
      </c>
      <c r="F105" s="4" t="s">
        <v>122</v>
      </c>
      <c r="G105" s="3" t="s">
        <v>399</v>
      </c>
      <c r="H105" s="4">
        <v>488</v>
      </c>
      <c r="I105" s="4" t="e">
        <v>#N/A</v>
      </c>
      <c r="J105" s="4" t="e">
        <f>H105+I105</f>
        <v>#N/A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D105" s="7"/>
      <c r="AE105" s="7"/>
    </row>
    <row r="106" spans="1:31" x14ac:dyDescent="0.25">
      <c r="A106" s="13" t="s">
        <v>23</v>
      </c>
      <c r="B106" s="13" t="s">
        <v>96</v>
      </c>
      <c r="C106" s="13" t="s">
        <v>20</v>
      </c>
      <c r="D106" s="3" t="s">
        <v>52</v>
      </c>
      <c r="E106" s="4" t="s">
        <v>126</v>
      </c>
      <c r="F106" s="4" t="s">
        <v>127</v>
      </c>
      <c r="G106" s="3" t="s">
        <v>399</v>
      </c>
      <c r="H106" s="4">
        <v>435</v>
      </c>
      <c r="I106" s="4" t="e">
        <v>#N/A</v>
      </c>
      <c r="J106" s="4" t="e">
        <f>H106+I106</f>
        <v>#N/A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D106" s="7"/>
      <c r="AE106" s="7"/>
    </row>
    <row r="107" spans="1:31" x14ac:dyDescent="0.25">
      <c r="A107" s="13" t="s">
        <v>23</v>
      </c>
      <c r="B107" s="13" t="s">
        <v>96</v>
      </c>
      <c r="C107" s="13" t="s">
        <v>20</v>
      </c>
      <c r="D107" s="3" t="s">
        <v>128</v>
      </c>
      <c r="E107" s="4" t="s">
        <v>129</v>
      </c>
      <c r="F107" s="4" t="s">
        <v>130</v>
      </c>
      <c r="G107" s="3" t="s">
        <v>396</v>
      </c>
      <c r="H107" s="4">
        <v>333</v>
      </c>
      <c r="I107" s="4" t="e">
        <v>#N/A</v>
      </c>
      <c r="J107" s="4" t="e">
        <f>H107+I107</f>
        <v>#N/A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D107" s="7"/>
      <c r="AE107" s="7"/>
    </row>
    <row r="108" spans="1:31" x14ac:dyDescent="0.25">
      <c r="A108" s="13" t="s">
        <v>23</v>
      </c>
      <c r="B108" s="13" t="s">
        <v>96</v>
      </c>
      <c r="C108" s="13" t="s">
        <v>20</v>
      </c>
      <c r="D108" s="3" t="s">
        <v>90</v>
      </c>
      <c r="E108" s="4" t="s">
        <v>131</v>
      </c>
      <c r="F108" s="4" t="s">
        <v>132</v>
      </c>
      <c r="G108" s="3" t="s">
        <v>396</v>
      </c>
      <c r="H108" s="4">
        <v>279</v>
      </c>
      <c r="I108" s="4" t="e">
        <v>#N/A</v>
      </c>
      <c r="J108" s="4" t="e">
        <f>H108+I108</f>
        <v>#N/A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D108" s="7"/>
      <c r="AE108" s="7"/>
    </row>
    <row r="109" spans="1:31" x14ac:dyDescent="0.25">
      <c r="A109" s="13" t="s">
        <v>35</v>
      </c>
      <c r="B109" s="13" t="s">
        <v>96</v>
      </c>
      <c r="C109" s="13" t="s">
        <v>14</v>
      </c>
      <c r="D109" s="3" t="s">
        <v>73</v>
      </c>
      <c r="E109" s="4" t="s">
        <v>135</v>
      </c>
      <c r="F109" s="4" t="s">
        <v>136</v>
      </c>
      <c r="G109" s="3" t="s">
        <v>408</v>
      </c>
      <c r="H109" s="4">
        <v>566</v>
      </c>
      <c r="I109" s="4" t="e">
        <v>#N/A</v>
      </c>
      <c r="J109" s="4" t="e">
        <f>H109+I109</f>
        <v>#N/A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D109" s="7"/>
      <c r="AE109" s="7"/>
    </row>
    <row r="110" spans="1:31" x14ac:dyDescent="0.25">
      <c r="A110" s="13" t="s">
        <v>35</v>
      </c>
      <c r="B110" s="13" t="s">
        <v>96</v>
      </c>
      <c r="C110" s="13" t="s">
        <v>14</v>
      </c>
      <c r="D110" s="3" t="s">
        <v>137</v>
      </c>
      <c r="E110" s="4" t="s">
        <v>138</v>
      </c>
      <c r="F110" s="4" t="s">
        <v>139</v>
      </c>
      <c r="G110" s="3" t="s">
        <v>408</v>
      </c>
      <c r="H110" s="4">
        <v>561</v>
      </c>
      <c r="I110" s="4" t="e">
        <v>#N/A</v>
      </c>
      <c r="J110" s="4" t="e">
        <f>H110+I110</f>
        <v>#N/A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D110" s="7"/>
      <c r="AE110" s="7"/>
    </row>
    <row r="111" spans="1:31" x14ac:dyDescent="0.25">
      <c r="A111" s="13" t="s">
        <v>35</v>
      </c>
      <c r="B111" s="13" t="s">
        <v>96</v>
      </c>
      <c r="C111" s="13" t="s">
        <v>14</v>
      </c>
      <c r="D111" s="3" t="s">
        <v>143</v>
      </c>
      <c r="E111" s="4" t="s">
        <v>144</v>
      </c>
      <c r="F111" s="4" t="s">
        <v>38</v>
      </c>
      <c r="G111" s="3" t="s">
        <v>408</v>
      </c>
      <c r="H111" s="4">
        <v>543</v>
      </c>
      <c r="I111" s="4" t="e">
        <v>#N/A</v>
      </c>
      <c r="J111" s="4" t="e">
        <f>H111+I111</f>
        <v>#N/A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D111" s="7"/>
      <c r="AE111" s="7"/>
    </row>
    <row r="112" spans="1:31" x14ac:dyDescent="0.25">
      <c r="A112" s="13" t="s">
        <v>35</v>
      </c>
      <c r="B112" s="13" t="s">
        <v>96</v>
      </c>
      <c r="C112" s="13" t="s">
        <v>14</v>
      </c>
      <c r="D112" s="3" t="s">
        <v>145</v>
      </c>
      <c r="E112" s="4" t="s">
        <v>146</v>
      </c>
      <c r="F112" s="4" t="s">
        <v>147</v>
      </c>
      <c r="G112" s="3" t="s">
        <v>408</v>
      </c>
      <c r="H112" s="4">
        <v>532</v>
      </c>
      <c r="I112" s="4" t="e">
        <v>#N/A</v>
      </c>
      <c r="J112" s="4" t="e">
        <f>H112+I112</f>
        <v>#N/A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D112" s="7"/>
      <c r="AE112" s="7"/>
    </row>
    <row r="113" spans="1:31" x14ac:dyDescent="0.25">
      <c r="A113" s="13" t="s">
        <v>35</v>
      </c>
      <c r="B113" s="13" t="s">
        <v>96</v>
      </c>
      <c r="C113" s="13" t="s">
        <v>14</v>
      </c>
      <c r="D113" s="3" t="s">
        <v>155</v>
      </c>
      <c r="E113" s="4" t="s">
        <v>156</v>
      </c>
      <c r="F113" s="4" t="s">
        <v>157</v>
      </c>
      <c r="G113" s="3" t="s">
        <v>409</v>
      </c>
      <c r="H113" s="4">
        <v>373</v>
      </c>
      <c r="I113" s="4" t="e">
        <v>#N/A</v>
      </c>
      <c r="J113" s="4" t="e">
        <f>H113+I113</f>
        <v>#N/A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D113" s="7"/>
      <c r="AE113" s="7"/>
    </row>
    <row r="114" spans="1:31" x14ac:dyDescent="0.25">
      <c r="A114" s="13" t="s">
        <v>35</v>
      </c>
      <c r="B114" s="13" t="s">
        <v>96</v>
      </c>
      <c r="C114" s="13" t="s">
        <v>20</v>
      </c>
      <c r="D114" s="3" t="s">
        <v>160</v>
      </c>
      <c r="E114" s="4" t="s">
        <v>161</v>
      </c>
      <c r="F114" s="4" t="s">
        <v>81</v>
      </c>
      <c r="G114" s="3" t="s">
        <v>404</v>
      </c>
      <c r="H114" s="4">
        <v>563</v>
      </c>
      <c r="I114" s="4" t="e">
        <v>#N/A</v>
      </c>
      <c r="J114" s="4" t="e">
        <f>H114+I114</f>
        <v>#N/A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D114" s="7"/>
      <c r="AE114" s="7"/>
    </row>
    <row r="115" spans="1:31" x14ac:dyDescent="0.25">
      <c r="A115" s="13" t="s">
        <v>35</v>
      </c>
      <c r="B115" s="13" t="s">
        <v>96</v>
      </c>
      <c r="C115" s="13" t="s">
        <v>20</v>
      </c>
      <c r="D115" s="3" t="s">
        <v>165</v>
      </c>
      <c r="E115" s="4" t="s">
        <v>166</v>
      </c>
      <c r="F115" s="4" t="s">
        <v>167</v>
      </c>
      <c r="G115" s="3" t="s">
        <v>397</v>
      </c>
      <c r="H115" s="4">
        <v>531</v>
      </c>
      <c r="I115" s="4" t="e">
        <v>#N/A</v>
      </c>
      <c r="J115" s="4" t="e">
        <f>H115+I115</f>
        <v>#N/A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D115" s="7"/>
      <c r="AE115" s="7"/>
    </row>
    <row r="116" spans="1:31" x14ac:dyDescent="0.25">
      <c r="A116" s="13" t="s">
        <v>35</v>
      </c>
      <c r="B116" s="13" t="s">
        <v>96</v>
      </c>
      <c r="C116" s="13" t="s">
        <v>20</v>
      </c>
      <c r="D116" s="3" t="s">
        <v>169</v>
      </c>
      <c r="E116" s="4" t="s">
        <v>170</v>
      </c>
      <c r="F116" s="4" t="s">
        <v>171</v>
      </c>
      <c r="G116" s="3" t="s">
        <v>404</v>
      </c>
      <c r="H116" s="4">
        <v>510</v>
      </c>
      <c r="I116" s="4" t="e">
        <v>#N/A</v>
      </c>
      <c r="J116" s="4" t="e">
        <f>H116+I116</f>
        <v>#N/A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D116" s="7"/>
      <c r="AE116" s="7"/>
    </row>
    <row r="117" spans="1:31" x14ac:dyDescent="0.25">
      <c r="A117" s="13" t="s">
        <v>35</v>
      </c>
      <c r="B117" s="13" t="s">
        <v>96</v>
      </c>
      <c r="C117" s="13" t="s">
        <v>20</v>
      </c>
      <c r="D117" s="3" t="s">
        <v>106</v>
      </c>
      <c r="E117" s="4" t="s">
        <v>91</v>
      </c>
      <c r="F117" s="4" t="s">
        <v>172</v>
      </c>
      <c r="G117" s="3" t="s">
        <v>404</v>
      </c>
      <c r="H117" s="4">
        <v>331</v>
      </c>
      <c r="I117" s="4" t="e">
        <v>#N/A</v>
      </c>
      <c r="J117" s="4" t="e">
        <f>H117+I117</f>
        <v>#N/A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D117" s="7"/>
      <c r="AE117" s="7"/>
    </row>
    <row r="118" spans="1:31" x14ac:dyDescent="0.25">
      <c r="A118" s="13" t="s">
        <v>12</v>
      </c>
      <c r="B118" s="13" t="s">
        <v>173</v>
      </c>
      <c r="C118" s="13" t="s">
        <v>14</v>
      </c>
      <c r="D118" s="3" t="s">
        <v>179</v>
      </c>
      <c r="E118" s="4" t="s">
        <v>180</v>
      </c>
      <c r="F118" s="4" t="s">
        <v>181</v>
      </c>
      <c r="G118" s="3" t="s">
        <v>394</v>
      </c>
      <c r="H118" s="4">
        <v>273</v>
      </c>
      <c r="I118" s="4" t="e">
        <v>#N/A</v>
      </c>
      <c r="J118" s="4" t="e">
        <f>H118+I118</f>
        <v>#N/A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D118" s="7"/>
      <c r="AE118" s="7"/>
    </row>
    <row r="119" spans="1:31" x14ac:dyDescent="0.25">
      <c r="A119" s="13" t="s">
        <v>23</v>
      </c>
      <c r="B119" s="13" t="s">
        <v>173</v>
      </c>
      <c r="C119" s="13" t="s">
        <v>14</v>
      </c>
      <c r="D119" s="3" t="s">
        <v>182</v>
      </c>
      <c r="E119" s="4" t="s">
        <v>183</v>
      </c>
      <c r="F119" s="4" t="s">
        <v>184</v>
      </c>
      <c r="G119" s="3" t="s">
        <v>396</v>
      </c>
      <c r="H119" s="4">
        <v>405</v>
      </c>
      <c r="I119" s="4" t="e">
        <v>#N/A</v>
      </c>
      <c r="J119" s="4" t="e">
        <f>H119+I119</f>
        <v>#N/A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D119" s="7"/>
      <c r="AE119" s="7"/>
    </row>
    <row r="120" spans="1:31" x14ac:dyDescent="0.25">
      <c r="A120" s="13" t="s">
        <v>23</v>
      </c>
      <c r="B120" s="13" t="s">
        <v>173</v>
      </c>
      <c r="C120" s="13" t="s">
        <v>14</v>
      </c>
      <c r="D120" s="3" t="s">
        <v>93</v>
      </c>
      <c r="E120" s="4" t="s">
        <v>185</v>
      </c>
      <c r="F120" s="4" t="s">
        <v>186</v>
      </c>
      <c r="G120" s="3" t="s">
        <v>393</v>
      </c>
      <c r="H120" s="4">
        <v>397</v>
      </c>
      <c r="I120" s="4" t="e">
        <v>#N/A</v>
      </c>
      <c r="J120" s="4" t="e">
        <f>H120+I120</f>
        <v>#N/A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D120" s="7"/>
      <c r="AE120" s="7"/>
    </row>
    <row r="121" spans="1:31" x14ac:dyDescent="0.25">
      <c r="A121" s="13" t="s">
        <v>23</v>
      </c>
      <c r="B121" s="13" t="s">
        <v>173</v>
      </c>
      <c r="C121" s="13" t="s">
        <v>20</v>
      </c>
      <c r="D121" s="3"/>
      <c r="E121" s="32" t="s">
        <v>187</v>
      </c>
      <c r="F121" s="32" t="s">
        <v>188</v>
      </c>
      <c r="H121" s="4">
        <v>468</v>
      </c>
      <c r="I121" s="4" t="e">
        <v>#N/A</v>
      </c>
      <c r="J121" s="4" t="e">
        <f>H121+I121</f>
        <v>#N/A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D121" s="7"/>
      <c r="AE121" s="7"/>
    </row>
    <row r="122" spans="1:31" x14ac:dyDescent="0.25">
      <c r="A122" s="13" t="s">
        <v>35</v>
      </c>
      <c r="B122" s="13" t="s">
        <v>173</v>
      </c>
      <c r="C122" s="13" t="s">
        <v>14</v>
      </c>
      <c r="D122" s="3" t="s">
        <v>189</v>
      </c>
      <c r="E122" s="4" t="s">
        <v>190</v>
      </c>
      <c r="F122" s="4" t="s">
        <v>191</v>
      </c>
      <c r="G122" s="3" t="s">
        <v>400</v>
      </c>
      <c r="H122" s="4">
        <v>577</v>
      </c>
      <c r="I122" s="4" t="e">
        <v>#N/A</v>
      </c>
      <c r="J122" s="4" t="e">
        <f>H122+I122</f>
        <v>#N/A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D122" s="7"/>
      <c r="AE122" s="7"/>
    </row>
    <row r="123" spans="1:31" x14ac:dyDescent="0.25">
      <c r="A123" s="13" t="s">
        <v>35</v>
      </c>
      <c r="B123" s="13" t="s">
        <v>173</v>
      </c>
      <c r="C123" s="13" t="s">
        <v>14</v>
      </c>
      <c r="D123" s="3" t="s">
        <v>116</v>
      </c>
      <c r="E123" s="4" t="s">
        <v>202</v>
      </c>
      <c r="F123" s="4" t="s">
        <v>203</v>
      </c>
      <c r="G123" s="3" t="s">
        <v>404</v>
      </c>
      <c r="H123" s="4">
        <v>526</v>
      </c>
      <c r="I123" s="4" t="e">
        <v>#N/A</v>
      </c>
      <c r="J123" s="4" t="e">
        <f>H123+I123</f>
        <v>#N/A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D123" s="7"/>
      <c r="AE123" s="7"/>
    </row>
    <row r="124" spans="1:31" x14ac:dyDescent="0.25">
      <c r="A124" s="13" t="s">
        <v>35</v>
      </c>
      <c r="B124" s="13" t="s">
        <v>173</v>
      </c>
      <c r="C124" s="13" t="s">
        <v>14</v>
      </c>
      <c r="D124" s="3" t="s">
        <v>204</v>
      </c>
      <c r="E124" s="4" t="s">
        <v>205</v>
      </c>
      <c r="F124" s="4" t="s">
        <v>206</v>
      </c>
      <c r="G124" s="3" t="s">
        <v>393</v>
      </c>
      <c r="H124" s="4">
        <v>508</v>
      </c>
      <c r="I124" s="4" t="e">
        <v>#N/A</v>
      </c>
      <c r="J124" s="4" t="e">
        <f>H124+I124</f>
        <v>#N/A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D124" s="7"/>
      <c r="AE124" s="7"/>
    </row>
    <row r="125" spans="1:31" x14ac:dyDescent="0.25">
      <c r="A125" s="13" t="s">
        <v>35</v>
      </c>
      <c r="B125" s="13" t="s">
        <v>173</v>
      </c>
      <c r="C125" s="13" t="s">
        <v>20</v>
      </c>
      <c r="D125" s="3" t="s">
        <v>207</v>
      </c>
      <c r="E125" s="4" t="s">
        <v>208</v>
      </c>
      <c r="F125" s="4" t="s">
        <v>209</v>
      </c>
      <c r="G125" s="3" t="s">
        <v>394</v>
      </c>
      <c r="H125" s="4">
        <v>555</v>
      </c>
      <c r="I125" s="4" t="e">
        <v>#N/A</v>
      </c>
      <c r="J125" s="4" t="e">
        <f>H125+I125</f>
        <v>#N/A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D125" s="7"/>
      <c r="AE125" s="7"/>
    </row>
    <row r="126" spans="1:31" x14ac:dyDescent="0.25">
      <c r="A126" s="13" t="s">
        <v>12</v>
      </c>
      <c r="B126" s="13" t="s">
        <v>210</v>
      </c>
      <c r="C126" s="13" t="s">
        <v>14</v>
      </c>
      <c r="D126" s="3" t="s">
        <v>218</v>
      </c>
      <c r="E126" s="4" t="s">
        <v>219</v>
      </c>
      <c r="F126" s="4" t="s">
        <v>220</v>
      </c>
      <c r="G126" s="3" t="s">
        <v>396</v>
      </c>
      <c r="H126" s="4">
        <v>249</v>
      </c>
      <c r="I126" s="4" t="e">
        <v>#N/A</v>
      </c>
      <c r="J126" s="4" t="e">
        <f>H126+I126</f>
        <v>#N/A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D126" s="7"/>
      <c r="AE126" s="7"/>
    </row>
    <row r="127" spans="1:31" x14ac:dyDescent="0.25">
      <c r="A127" s="13" t="s">
        <v>12</v>
      </c>
      <c r="B127" s="13" t="s">
        <v>210</v>
      </c>
      <c r="C127" s="13" t="s">
        <v>20</v>
      </c>
      <c r="D127" s="3" t="s">
        <v>155</v>
      </c>
      <c r="E127" s="4" t="s">
        <v>226</v>
      </c>
      <c r="F127" s="4" t="s">
        <v>227</v>
      </c>
      <c r="G127" s="3" t="s">
        <v>401</v>
      </c>
      <c r="H127" s="4">
        <v>490</v>
      </c>
      <c r="I127" s="4" t="e">
        <v>#N/A</v>
      </c>
      <c r="J127" s="4" t="e">
        <f>H127+I127</f>
        <v>#N/A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D127" s="7"/>
      <c r="AE127" s="7"/>
    </row>
    <row r="128" spans="1:31" x14ac:dyDescent="0.25">
      <c r="A128" s="13" t="s">
        <v>12</v>
      </c>
      <c r="B128" s="13" t="s">
        <v>210</v>
      </c>
      <c r="C128" s="13" t="s">
        <v>20</v>
      </c>
      <c r="D128" s="3" t="s">
        <v>228</v>
      </c>
      <c r="E128" s="4" t="s">
        <v>229</v>
      </c>
      <c r="F128" s="4" t="s">
        <v>230</v>
      </c>
      <c r="G128" s="3" t="s">
        <v>397</v>
      </c>
      <c r="H128" s="4">
        <v>468</v>
      </c>
      <c r="I128" s="4" t="e">
        <v>#N/A</v>
      </c>
      <c r="J128" s="4" t="e">
        <f>H128+I128</f>
        <v>#N/A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D128" s="7"/>
      <c r="AE128" s="7"/>
    </row>
    <row r="129" spans="1:31" x14ac:dyDescent="0.25">
      <c r="A129" s="13" t="s">
        <v>23</v>
      </c>
      <c r="B129" s="13" t="s">
        <v>210</v>
      </c>
      <c r="C129" s="13" t="s">
        <v>14</v>
      </c>
      <c r="D129" s="3"/>
      <c r="E129" s="32" t="s">
        <v>237</v>
      </c>
      <c r="F129" s="32" t="s">
        <v>238</v>
      </c>
      <c r="H129" s="4">
        <v>564</v>
      </c>
      <c r="I129" s="4" t="e">
        <v>#N/A</v>
      </c>
      <c r="J129" s="4" t="e">
        <f>H129+I129</f>
        <v>#N/A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D129" s="7"/>
      <c r="AE129" s="7"/>
    </row>
    <row r="130" spans="1:31" x14ac:dyDescent="0.25">
      <c r="A130" s="13" t="s">
        <v>23</v>
      </c>
      <c r="B130" s="13" t="s">
        <v>210</v>
      </c>
      <c r="C130" s="13" t="s">
        <v>20</v>
      </c>
      <c r="D130" s="3" t="s">
        <v>179</v>
      </c>
      <c r="E130" s="4" t="s">
        <v>250</v>
      </c>
      <c r="F130" s="4" t="s">
        <v>241</v>
      </c>
      <c r="G130" s="3" t="s">
        <v>394</v>
      </c>
      <c r="H130" s="4">
        <v>536</v>
      </c>
      <c r="I130" s="4" t="e">
        <v>#N/A</v>
      </c>
      <c r="J130" s="4" t="e">
        <f>H130+I130</f>
        <v>#N/A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D130" s="7"/>
      <c r="AE130" s="7"/>
    </row>
    <row r="131" spans="1:31" x14ac:dyDescent="0.25">
      <c r="A131" s="13" t="s">
        <v>23</v>
      </c>
      <c r="B131" s="13" t="s">
        <v>210</v>
      </c>
      <c r="C131" s="13" t="s">
        <v>20</v>
      </c>
      <c r="D131" s="3" t="s">
        <v>251</v>
      </c>
      <c r="E131" s="4" t="s">
        <v>252</v>
      </c>
      <c r="F131" s="4" t="s">
        <v>253</v>
      </c>
      <c r="G131" s="3" t="s">
        <v>397</v>
      </c>
      <c r="H131" s="4">
        <v>535</v>
      </c>
      <c r="I131" s="4" t="e">
        <v>#N/A</v>
      </c>
      <c r="J131" s="4" t="e">
        <f>H131+I131</f>
        <v>#N/A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D131" s="7"/>
      <c r="AE131" s="7"/>
    </row>
    <row r="132" spans="1:31" x14ac:dyDescent="0.25">
      <c r="A132" s="13" t="s">
        <v>23</v>
      </c>
      <c r="B132" s="13" t="s">
        <v>210</v>
      </c>
      <c r="C132" s="13" t="s">
        <v>20</v>
      </c>
      <c r="D132" s="3" t="s">
        <v>254</v>
      </c>
      <c r="E132" s="4" t="s">
        <v>255</v>
      </c>
      <c r="F132" s="4" t="s">
        <v>256</v>
      </c>
      <c r="G132" s="3" t="s">
        <v>394</v>
      </c>
      <c r="H132" s="4">
        <v>534</v>
      </c>
      <c r="I132" s="4" t="e">
        <v>#N/A</v>
      </c>
      <c r="J132" s="4" t="e">
        <f>H132+I132</f>
        <v>#N/A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D132" s="7"/>
      <c r="AE132" s="7"/>
    </row>
    <row r="133" spans="1:31" x14ac:dyDescent="0.25">
      <c r="A133" s="13" t="s">
        <v>23</v>
      </c>
      <c r="B133" s="13" t="s">
        <v>210</v>
      </c>
      <c r="C133" s="13" t="s">
        <v>20</v>
      </c>
      <c r="D133" s="3" t="s">
        <v>257</v>
      </c>
      <c r="E133" s="4" t="s">
        <v>258</v>
      </c>
      <c r="F133" s="4" t="s">
        <v>259</v>
      </c>
      <c r="G133" s="3" t="s">
        <v>394</v>
      </c>
      <c r="H133" s="4">
        <v>524</v>
      </c>
      <c r="I133" s="4" t="e">
        <v>#N/A</v>
      </c>
      <c r="J133" s="4" t="e">
        <f>H133+I133</f>
        <v>#N/A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D133" s="7"/>
      <c r="AE133" s="7"/>
    </row>
    <row r="134" spans="1:31" x14ac:dyDescent="0.25">
      <c r="A134" s="13" t="s">
        <v>23</v>
      </c>
      <c r="B134" s="13" t="s">
        <v>210</v>
      </c>
      <c r="C134" s="13" t="s">
        <v>20</v>
      </c>
      <c r="D134" s="3" t="s">
        <v>260</v>
      </c>
      <c r="E134" s="4" t="s">
        <v>261</v>
      </c>
      <c r="F134" s="4" t="s">
        <v>262</v>
      </c>
      <c r="G134" s="3" t="s">
        <v>398</v>
      </c>
      <c r="H134" s="4">
        <v>477</v>
      </c>
      <c r="I134" s="4" t="e">
        <v>#N/A</v>
      </c>
      <c r="J134" s="4" t="e">
        <f>H134+I134</f>
        <v>#N/A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D134" s="7"/>
      <c r="AE134" s="7"/>
    </row>
    <row r="135" spans="1:31" x14ac:dyDescent="0.25">
      <c r="A135" s="13" t="s">
        <v>23</v>
      </c>
      <c r="B135" s="13" t="s">
        <v>210</v>
      </c>
      <c r="C135" s="13" t="s">
        <v>20</v>
      </c>
      <c r="D135" s="3" t="s">
        <v>265</v>
      </c>
      <c r="E135" s="4" t="s">
        <v>266</v>
      </c>
      <c r="F135" s="4" t="s">
        <v>267</v>
      </c>
      <c r="G135" s="3" t="s">
        <v>396</v>
      </c>
      <c r="H135" s="4">
        <v>391</v>
      </c>
      <c r="I135" s="4" t="e">
        <v>#N/A</v>
      </c>
      <c r="J135" s="4" t="e">
        <f>H135+I135</f>
        <v>#N/A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D135" s="7"/>
      <c r="AE135" s="7"/>
    </row>
    <row r="136" spans="1:31" x14ac:dyDescent="0.25">
      <c r="A136" s="13" t="s">
        <v>35</v>
      </c>
      <c r="B136" s="13" t="s">
        <v>210</v>
      </c>
      <c r="C136" s="13" t="s">
        <v>14</v>
      </c>
      <c r="D136" s="3" t="s">
        <v>278</v>
      </c>
      <c r="E136" s="4" t="s">
        <v>279</v>
      </c>
      <c r="F136" s="4" t="s">
        <v>280</v>
      </c>
      <c r="G136" s="3" t="s">
        <v>397</v>
      </c>
      <c r="H136" s="4">
        <v>543</v>
      </c>
      <c r="I136" s="4" t="e">
        <v>#N/A</v>
      </c>
      <c r="J136" s="4" t="e">
        <f>H136+I136</f>
        <v>#N/A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D136" s="7"/>
      <c r="AE136" s="7"/>
    </row>
    <row r="137" spans="1:31" x14ac:dyDescent="0.25">
      <c r="A137" s="13" t="s">
        <v>35</v>
      </c>
      <c r="B137" s="13" t="s">
        <v>210</v>
      </c>
      <c r="C137" s="13" t="s">
        <v>14</v>
      </c>
      <c r="D137" s="3" t="s">
        <v>283</v>
      </c>
      <c r="E137" s="4" t="s">
        <v>284</v>
      </c>
      <c r="F137" s="4" t="s">
        <v>81</v>
      </c>
      <c r="G137" s="3" t="s">
        <v>404</v>
      </c>
      <c r="H137" s="4">
        <v>470</v>
      </c>
      <c r="I137" s="4" t="e">
        <v>#N/A</v>
      </c>
      <c r="J137" s="4" t="e">
        <f>H137+I137</f>
        <v>#N/A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D137" s="7"/>
      <c r="AE137" s="7"/>
    </row>
    <row r="138" spans="1:31" x14ac:dyDescent="0.25">
      <c r="A138" s="13" t="s">
        <v>35</v>
      </c>
      <c r="B138" s="13" t="s">
        <v>210</v>
      </c>
      <c r="C138" s="13" t="s">
        <v>14</v>
      </c>
      <c r="D138" s="3" t="s">
        <v>285</v>
      </c>
      <c r="E138" s="4" t="s">
        <v>286</v>
      </c>
      <c r="F138" s="4" t="s">
        <v>287</v>
      </c>
      <c r="G138" s="3" t="s">
        <v>407</v>
      </c>
      <c r="H138" s="4">
        <v>402</v>
      </c>
      <c r="I138" s="4" t="e">
        <v>#N/A</v>
      </c>
      <c r="J138" s="4" t="e">
        <f>H138+I138</f>
        <v>#N/A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D138" s="7"/>
      <c r="AE138" s="7"/>
    </row>
    <row r="139" spans="1:31" x14ac:dyDescent="0.25">
      <c r="A139" s="13" t="s">
        <v>35</v>
      </c>
      <c r="B139" s="13" t="s">
        <v>210</v>
      </c>
      <c r="C139" s="13" t="s">
        <v>14</v>
      </c>
      <c r="D139" s="3" t="s">
        <v>288</v>
      </c>
      <c r="E139" s="4" t="s">
        <v>289</v>
      </c>
      <c r="F139" s="4" t="s">
        <v>290</v>
      </c>
      <c r="G139" s="3" t="s">
        <v>397</v>
      </c>
      <c r="H139" s="4">
        <v>282</v>
      </c>
      <c r="I139" s="4" t="e">
        <v>#N/A</v>
      </c>
      <c r="J139" s="4" t="e">
        <f>H139+I139</f>
        <v>#N/A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D139" s="7"/>
      <c r="AE139" s="7"/>
    </row>
    <row r="140" spans="1:31" x14ac:dyDescent="0.25">
      <c r="A140" s="13" t="s">
        <v>35</v>
      </c>
      <c r="B140" s="13" t="s">
        <v>210</v>
      </c>
      <c r="C140" s="13" t="s">
        <v>20</v>
      </c>
      <c r="D140" s="3" t="s">
        <v>140</v>
      </c>
      <c r="E140" s="4" t="s">
        <v>69</v>
      </c>
      <c r="F140" s="4" t="s">
        <v>292</v>
      </c>
      <c r="G140" s="3" t="s">
        <v>405</v>
      </c>
      <c r="H140" s="4">
        <v>574</v>
      </c>
      <c r="I140" s="4" t="e">
        <v>#N/A</v>
      </c>
      <c r="J140" s="4" t="e">
        <f>H140+I140</f>
        <v>#N/A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D140" s="7"/>
      <c r="AE140" s="7"/>
    </row>
    <row r="141" spans="1:31" x14ac:dyDescent="0.25">
      <c r="A141" s="13" t="s">
        <v>35</v>
      </c>
      <c r="B141" s="13" t="s">
        <v>210</v>
      </c>
      <c r="C141" s="13" t="s">
        <v>20</v>
      </c>
      <c r="D141" s="3" t="s">
        <v>148</v>
      </c>
      <c r="E141" s="4" t="s">
        <v>296</v>
      </c>
      <c r="F141" s="4" t="s">
        <v>297</v>
      </c>
      <c r="G141" s="3" t="s">
        <v>405</v>
      </c>
      <c r="H141" s="4">
        <v>562</v>
      </c>
      <c r="I141" s="4" t="e">
        <v>#N/A</v>
      </c>
      <c r="J141" s="4" t="e">
        <f>H141+I141</f>
        <v>#N/A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D141" s="7"/>
      <c r="AE141" s="7"/>
    </row>
    <row r="142" spans="1:31" x14ac:dyDescent="0.25">
      <c r="A142" s="13" t="s">
        <v>35</v>
      </c>
      <c r="B142" s="13" t="s">
        <v>210</v>
      </c>
      <c r="C142" s="13" t="s">
        <v>20</v>
      </c>
      <c r="D142" s="3" t="s">
        <v>145</v>
      </c>
      <c r="E142" s="4" t="s">
        <v>302</v>
      </c>
      <c r="F142" s="4" t="s">
        <v>303</v>
      </c>
      <c r="G142" s="3" t="s">
        <v>404</v>
      </c>
      <c r="H142" s="4">
        <v>558</v>
      </c>
      <c r="I142" s="4" t="e">
        <v>#N/A</v>
      </c>
      <c r="J142" s="4" t="e">
        <f>H142+I142</f>
        <v>#N/A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D142" s="7"/>
      <c r="AE142" s="7"/>
    </row>
    <row r="143" spans="1:31" x14ac:dyDescent="0.25">
      <c r="A143" s="13" t="s">
        <v>35</v>
      </c>
      <c r="B143" s="13" t="s">
        <v>210</v>
      </c>
      <c r="C143" s="13" t="s">
        <v>20</v>
      </c>
      <c r="D143" s="3" t="s">
        <v>304</v>
      </c>
      <c r="E143" s="4" t="s">
        <v>305</v>
      </c>
      <c r="F143" s="4" t="s">
        <v>81</v>
      </c>
      <c r="G143" s="3" t="s">
        <v>404</v>
      </c>
      <c r="H143" s="4">
        <v>551</v>
      </c>
      <c r="I143" s="4" t="e">
        <v>#N/A</v>
      </c>
      <c r="J143" s="4" t="e">
        <f>H143+I143</f>
        <v>#N/A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D143" s="7"/>
      <c r="AE143" s="7"/>
    </row>
    <row r="144" spans="1:31" x14ac:dyDescent="0.25">
      <c r="A144" s="13" t="s">
        <v>35</v>
      </c>
      <c r="B144" s="13" t="s">
        <v>210</v>
      </c>
      <c r="C144" s="13" t="s">
        <v>20</v>
      </c>
      <c r="D144" s="3" t="s">
        <v>311</v>
      </c>
      <c r="E144" s="4" t="s">
        <v>312</v>
      </c>
      <c r="F144" s="4" t="s">
        <v>313</v>
      </c>
      <c r="G144" s="3" t="s">
        <v>404</v>
      </c>
      <c r="H144" s="4">
        <v>509</v>
      </c>
      <c r="I144" s="4" t="e">
        <v>#N/A</v>
      </c>
      <c r="J144" s="4" t="e">
        <f>H144+I144</f>
        <v>#N/A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D144" s="7"/>
      <c r="AE144" s="7"/>
    </row>
    <row r="145" spans="1:31" x14ac:dyDescent="0.25">
      <c r="A145" s="13" t="s">
        <v>35</v>
      </c>
      <c r="B145" s="13" t="s">
        <v>210</v>
      </c>
      <c r="C145" s="13" t="s">
        <v>20</v>
      </c>
      <c r="D145" s="3" t="s">
        <v>314</v>
      </c>
      <c r="E145" s="4" t="s">
        <v>315</v>
      </c>
      <c r="F145" s="4" t="s">
        <v>316</v>
      </c>
      <c r="G145" s="3" t="s">
        <v>397</v>
      </c>
      <c r="H145" s="4">
        <v>497</v>
      </c>
      <c r="I145" s="4" t="e">
        <v>#N/A</v>
      </c>
      <c r="J145" s="4" t="e">
        <f>H145+I145</f>
        <v>#N/A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D145" s="7"/>
      <c r="AE145" s="7"/>
    </row>
    <row r="146" spans="1:31" x14ac:dyDescent="0.25">
      <c r="A146" s="13" t="s">
        <v>35</v>
      </c>
      <c r="B146" s="13" t="s">
        <v>210</v>
      </c>
      <c r="C146" s="13" t="s">
        <v>20</v>
      </c>
      <c r="D146" s="3" t="s">
        <v>317</v>
      </c>
      <c r="E146" s="4" t="s">
        <v>318</v>
      </c>
      <c r="F146" s="4" t="s">
        <v>95</v>
      </c>
      <c r="G146" s="3" t="s">
        <v>406</v>
      </c>
      <c r="H146" s="4">
        <v>489</v>
      </c>
      <c r="I146" s="4" t="e">
        <v>#N/A</v>
      </c>
      <c r="J146" s="4" t="e">
        <f>H146+I146</f>
        <v>#N/A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D146" s="7"/>
      <c r="AE146" s="7"/>
    </row>
    <row r="147" spans="1:31" x14ac:dyDescent="0.25">
      <c r="A147" s="13" t="s">
        <v>12</v>
      </c>
      <c r="B147" s="13" t="s">
        <v>319</v>
      </c>
      <c r="C147" s="13" t="s">
        <v>20</v>
      </c>
      <c r="D147" s="3" t="s">
        <v>254</v>
      </c>
      <c r="E147" s="4" t="s">
        <v>326</v>
      </c>
      <c r="F147" s="4" t="s">
        <v>327</v>
      </c>
      <c r="G147" s="3" t="s">
        <v>397</v>
      </c>
      <c r="H147" s="4">
        <v>410</v>
      </c>
      <c r="I147" s="4" t="e">
        <v>#N/A</v>
      </c>
      <c r="J147" s="4" t="e">
        <f>H147+I147</f>
        <v>#N/A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D147" s="7"/>
      <c r="AE147" s="7"/>
    </row>
    <row r="148" spans="1:31" x14ac:dyDescent="0.25">
      <c r="A148" s="13" t="s">
        <v>12</v>
      </c>
      <c r="B148" s="13" t="s">
        <v>319</v>
      </c>
      <c r="C148" s="13" t="s">
        <v>20</v>
      </c>
      <c r="D148" s="3" t="s">
        <v>328</v>
      </c>
      <c r="E148" s="4" t="s">
        <v>329</v>
      </c>
      <c r="F148" s="4" t="s">
        <v>330</v>
      </c>
      <c r="G148" s="3" t="s">
        <v>396</v>
      </c>
      <c r="H148" s="4">
        <v>52</v>
      </c>
      <c r="I148" s="4" t="e">
        <v>#N/A</v>
      </c>
      <c r="J148" s="4" t="e">
        <f>H148+I148</f>
        <v>#N/A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D148" s="7"/>
      <c r="AE148" s="7"/>
    </row>
    <row r="149" spans="1:31" x14ac:dyDescent="0.25">
      <c r="A149" s="13" t="s">
        <v>23</v>
      </c>
      <c r="B149" s="13" t="s">
        <v>319</v>
      </c>
      <c r="C149" s="13" t="s">
        <v>20</v>
      </c>
      <c r="D149" s="3" t="s">
        <v>334</v>
      </c>
      <c r="E149" s="4" t="s">
        <v>335</v>
      </c>
      <c r="F149" s="4" t="s">
        <v>336</v>
      </c>
      <c r="G149" s="3" t="s">
        <v>394</v>
      </c>
      <c r="H149" s="4">
        <v>497</v>
      </c>
      <c r="I149" s="4" t="e">
        <v>#N/A</v>
      </c>
      <c r="J149" s="4" t="e">
        <f>H149+I149</f>
        <v>#N/A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D149" s="7"/>
      <c r="AE149" s="7"/>
    </row>
    <row r="150" spans="1:31" x14ac:dyDescent="0.25">
      <c r="A150" s="13" t="s">
        <v>23</v>
      </c>
      <c r="B150" s="13" t="s">
        <v>319</v>
      </c>
      <c r="C150" s="13" t="s">
        <v>20</v>
      </c>
      <c r="D150" s="3" t="s">
        <v>257</v>
      </c>
      <c r="E150" s="4" t="s">
        <v>337</v>
      </c>
      <c r="F150" s="4" t="s">
        <v>338</v>
      </c>
      <c r="G150" s="3" t="s">
        <v>395</v>
      </c>
      <c r="H150" s="4">
        <v>468</v>
      </c>
      <c r="I150" s="4" t="e">
        <v>#N/A</v>
      </c>
      <c r="J150" s="4" t="e">
        <f>H150+I150</f>
        <v>#N/A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D150" s="7"/>
      <c r="AE150" s="7"/>
    </row>
    <row r="151" spans="1:31" x14ac:dyDescent="0.25">
      <c r="A151" s="13" t="s">
        <v>12</v>
      </c>
      <c r="B151" s="13" t="s">
        <v>359</v>
      </c>
      <c r="C151" s="13" t="s">
        <v>14</v>
      </c>
      <c r="D151" s="3" t="s">
        <v>362</v>
      </c>
      <c r="E151" s="4" t="s">
        <v>363</v>
      </c>
      <c r="F151" s="4" t="s">
        <v>364</v>
      </c>
      <c r="G151" s="3" t="s">
        <v>397</v>
      </c>
      <c r="H151" s="4">
        <v>367</v>
      </c>
      <c r="I151" s="4" t="e">
        <v>#N/A</v>
      </c>
      <c r="J151" s="4" t="e">
        <f>H151+I151</f>
        <v>#N/A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D151" s="7"/>
      <c r="AE151" s="7"/>
    </row>
    <row r="152" spans="1:31" x14ac:dyDescent="0.25">
      <c r="A152" s="13" t="s">
        <v>12</v>
      </c>
      <c r="B152" s="13" t="s">
        <v>359</v>
      </c>
      <c r="C152" s="13" t="s">
        <v>20</v>
      </c>
      <c r="D152" s="3" t="s">
        <v>174</v>
      </c>
      <c r="E152" s="4" t="s">
        <v>369</v>
      </c>
      <c r="F152" s="4" t="s">
        <v>118</v>
      </c>
      <c r="G152" s="3" t="s">
        <v>398</v>
      </c>
      <c r="H152" s="4">
        <v>260</v>
      </c>
      <c r="I152" s="4" t="e">
        <v>#N/A</v>
      </c>
      <c r="J152" s="4" t="e">
        <f>H152+I152</f>
        <v>#N/A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D152" s="7"/>
      <c r="AE152" s="7"/>
    </row>
    <row r="153" spans="1:31" x14ac:dyDescent="0.25">
      <c r="A153" s="13" t="s">
        <v>12</v>
      </c>
      <c r="B153" s="13" t="s">
        <v>359</v>
      </c>
      <c r="C153" s="13" t="s">
        <v>20</v>
      </c>
      <c r="D153" s="3" t="s">
        <v>251</v>
      </c>
      <c r="E153" s="4" t="s">
        <v>370</v>
      </c>
      <c r="F153" s="4" t="s">
        <v>371</v>
      </c>
      <c r="G153" s="3" t="s">
        <v>397</v>
      </c>
      <c r="H153" s="4">
        <v>218</v>
      </c>
      <c r="I153" s="4" t="e">
        <v>#N/A</v>
      </c>
      <c r="J153" s="4" t="e">
        <f>H153+I153</f>
        <v>#N/A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D153" s="7"/>
      <c r="AE153" s="7"/>
    </row>
    <row r="154" spans="1:31" x14ac:dyDescent="0.25">
      <c r="A154" s="13" t="s">
        <v>23</v>
      </c>
      <c r="B154" s="13" t="s">
        <v>359</v>
      </c>
      <c r="C154" s="13" t="s">
        <v>20</v>
      </c>
      <c r="D154" s="3" t="s">
        <v>182</v>
      </c>
      <c r="E154" s="4" t="s">
        <v>380</v>
      </c>
      <c r="F154" s="4" t="s">
        <v>381</v>
      </c>
      <c r="G154" s="3" t="s">
        <v>393</v>
      </c>
      <c r="H154" s="4">
        <v>438</v>
      </c>
      <c r="I154" s="4" t="e">
        <v>#N/A</v>
      </c>
      <c r="J154" s="4" t="e">
        <f>H154+I154</f>
        <v>#N/A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D154" s="7"/>
      <c r="AE154" s="7"/>
    </row>
    <row r="155" spans="1:31" x14ac:dyDescent="0.25">
      <c r="A155" s="13" t="s">
        <v>12</v>
      </c>
      <c r="B155" s="13" t="s">
        <v>388</v>
      </c>
      <c r="C155" s="13" t="s">
        <v>20</v>
      </c>
      <c r="D155" s="3" t="s">
        <v>391</v>
      </c>
      <c r="E155" s="4" t="s">
        <v>250</v>
      </c>
      <c r="F155" s="4" t="s">
        <v>392</v>
      </c>
      <c r="G155" s="3" t="s">
        <v>397</v>
      </c>
      <c r="H155" s="4">
        <v>352</v>
      </c>
      <c r="I155" s="4" t="e">
        <v>#N/A</v>
      </c>
      <c r="J155" s="4" t="e">
        <f>H155+I155</f>
        <v>#N/A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D155" s="7"/>
      <c r="AE155" s="7"/>
    </row>
    <row r="156" spans="1:3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D156" s="7"/>
      <c r="AE156" s="7"/>
    </row>
    <row r="157" spans="1:3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D157" s="7"/>
      <c r="AE157" s="7"/>
    </row>
    <row r="158" spans="1:3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D158" s="7"/>
      <c r="AE158" s="7"/>
    </row>
    <row r="159" spans="1:31" x14ac:dyDescent="0.25">
      <c r="D159" s="3"/>
      <c r="H159" s="4"/>
      <c r="I159" s="4"/>
      <c r="J159" s="4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D159" s="7"/>
      <c r="AE159" s="7"/>
    </row>
    <row r="160" spans="1:31" x14ac:dyDescent="0.25">
      <c r="D160" s="3"/>
      <c r="H160" s="4"/>
      <c r="I160" s="4"/>
      <c r="J160" s="4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D160" s="7"/>
      <c r="AE160" s="7"/>
    </row>
    <row r="161" spans="4:31" x14ac:dyDescent="0.25">
      <c r="D161" s="3"/>
      <c r="H161" s="4"/>
      <c r="I161" s="4"/>
      <c r="J161" s="4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D161" s="7"/>
      <c r="AE161" s="7"/>
    </row>
    <row r="162" spans="4:31" x14ac:dyDescent="0.25">
      <c r="D162" s="3"/>
      <c r="H162" s="4"/>
      <c r="I162" s="4"/>
      <c r="J162" s="4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D162" s="7"/>
      <c r="AE162" s="7"/>
    </row>
    <row r="163" spans="4:31" x14ac:dyDescent="0.25">
      <c r="D163" s="3"/>
      <c r="H163" s="4"/>
      <c r="I163" s="4"/>
      <c r="J163" s="4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D163" s="7"/>
      <c r="AE163" s="7"/>
    </row>
    <row r="164" spans="4:31" x14ac:dyDescent="0.25">
      <c r="D164" s="3"/>
      <c r="H164" s="4"/>
      <c r="I164" s="4"/>
      <c r="J164" s="4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D164" s="7"/>
      <c r="AE164" s="7"/>
    </row>
    <row r="165" spans="4:31" x14ac:dyDescent="0.25">
      <c r="D165" s="3"/>
      <c r="H165" s="4"/>
      <c r="I165" s="4"/>
      <c r="J165" s="4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D165" s="7"/>
      <c r="AE165" s="7"/>
    </row>
    <row r="166" spans="4:31" x14ac:dyDescent="0.25">
      <c r="D166" s="3"/>
      <c r="H166" s="4"/>
      <c r="I166" s="4"/>
      <c r="J166" s="4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D166" s="7"/>
      <c r="AE166" s="7"/>
    </row>
    <row r="167" spans="4:31" x14ac:dyDescent="0.25">
      <c r="D167" s="3"/>
      <c r="H167" s="4"/>
      <c r="I167" s="4"/>
      <c r="J167" s="4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D167" s="7"/>
      <c r="AE167" s="7"/>
    </row>
    <row r="168" spans="4:31" x14ac:dyDescent="0.25">
      <c r="D168" s="3"/>
      <c r="H168" s="4"/>
      <c r="I168" s="4"/>
      <c r="J168" s="4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D168" s="7"/>
      <c r="AE168" s="7"/>
    </row>
    <row r="169" spans="4:31" x14ac:dyDescent="0.25">
      <c r="D169" s="3"/>
      <c r="H169" s="4"/>
      <c r="I169" s="4"/>
      <c r="J169" s="4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D169" s="7"/>
      <c r="AE169" s="7"/>
    </row>
    <row r="170" spans="4:31" x14ac:dyDescent="0.25">
      <c r="D170" s="3"/>
      <c r="H170" s="4"/>
      <c r="I170" s="4"/>
      <c r="J170" s="4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D170" s="7"/>
      <c r="AE170" s="7"/>
    </row>
    <row r="171" spans="4:31" x14ac:dyDescent="0.25">
      <c r="D171" s="3"/>
      <c r="H171" s="4"/>
      <c r="I171" s="4"/>
      <c r="J171" s="4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D171" s="7"/>
      <c r="AE171" s="7"/>
    </row>
    <row r="172" spans="4:31" x14ac:dyDescent="0.25">
      <c r="D172" s="3"/>
      <c r="H172" s="4"/>
      <c r="I172" s="4"/>
      <c r="J172" s="4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D172" s="7"/>
      <c r="AE172" s="7"/>
    </row>
    <row r="173" spans="4:31" x14ac:dyDescent="0.25">
      <c r="D173" s="3"/>
      <c r="H173" s="4"/>
      <c r="I173" s="4"/>
      <c r="J173" s="4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D173" s="7"/>
      <c r="AE173" s="7"/>
    </row>
    <row r="174" spans="4:31" x14ac:dyDescent="0.25">
      <c r="D174" s="3"/>
      <c r="H174" s="4"/>
      <c r="I174" s="4"/>
      <c r="J174" s="4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D174" s="7"/>
      <c r="AE174" s="7"/>
    </row>
    <row r="175" spans="4:31" x14ac:dyDescent="0.25">
      <c r="D175" s="3"/>
      <c r="H175" s="4"/>
      <c r="I175" s="4"/>
      <c r="J175" s="4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D175" s="7"/>
      <c r="AE175" s="7"/>
    </row>
    <row r="176" spans="4:31" x14ac:dyDescent="0.25">
      <c r="D176" s="3"/>
      <c r="H176" s="4"/>
      <c r="I176" s="4"/>
      <c r="J176" s="4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D176" s="7"/>
      <c r="AE176" s="7"/>
    </row>
    <row r="177" spans="1:31" x14ac:dyDescent="0.25">
      <c r="D177" s="3"/>
      <c r="H177" s="4"/>
      <c r="I177" s="4"/>
      <c r="J177" s="4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D177" s="7"/>
      <c r="AE177" s="7"/>
    </row>
    <row r="178" spans="1:31" s="12" customFormat="1" x14ac:dyDescent="0.25">
      <c r="A178" s="13"/>
      <c r="B178" s="13"/>
      <c r="C178" s="13"/>
      <c r="D178" s="3"/>
      <c r="E178" s="3"/>
      <c r="F178" s="3"/>
      <c r="G178" s="3"/>
      <c r="H178" s="4"/>
      <c r="I178" s="4"/>
      <c r="J178" s="4"/>
      <c r="K178" s="7"/>
      <c r="L178" s="7"/>
      <c r="M178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18M</vt:lpstr>
      <vt:lpstr>18M High</vt:lpstr>
      <vt:lpstr>Results 25M</vt:lpstr>
      <vt:lpstr>25M High</vt:lpstr>
      <vt:lpstr>Results_Combined 18M &amp; 25M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2020-02-17T04:08:40Z</dcterms:created>
  <dcterms:modified xsi:type="dcterms:W3CDTF">2020-02-17T13:21:37Z</dcterms:modified>
</cp:coreProperties>
</file>